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boozallen-my.sharepoint.com/personal/589394_bah_com/Documents/aspe/content-updates/bhdap/"/>
    </mc:Choice>
  </mc:AlternateContent>
  <xr:revisionPtr revIDLastSave="0" documentId="8_{1D7EDB44-483E-4587-8353-6C949571787F}" xr6:coauthVersionLast="47" xr6:coauthVersionMax="47" xr10:uidLastSave="{00000000-0000-0000-0000-000000000000}"/>
  <bookViews>
    <workbookView xWindow="830" yWindow="-110" windowWidth="18480" windowHeight="11020" tabRatio="784" activeTab="2" xr2:uid="{C5EFDDA7-C1D4-439A-AB9D-4B8FB0E706A3}"/>
  </bookViews>
  <sheets>
    <sheet name="Methods" sheetId="20" r:id="rId1"/>
    <sheet name="Terminology Definitions" sheetId="22" r:id="rId2"/>
    <sheet name="State Policy Scan" sheetId="15" r:id="rId3"/>
    <sheet name="State Policy Scan Footnotes" sheetId="18" r:id="rId4"/>
  </sheets>
  <definedNames>
    <definedName name="_xlnm._FilterDatabase" localSheetId="2" hidden="1">'State Policy Scan'!$A$1:$R$54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A34" i="18" s="1"/>
  <c r="A35" i="18" s="1"/>
  <c r="A36" i="18" s="1"/>
  <c r="A37" i="18" s="1"/>
  <c r="A38" i="18" s="1"/>
  <c r="A39" i="18" s="1"/>
  <c r="A40" i="18" s="1"/>
  <c r="A41" i="18" s="1"/>
  <c r="A42" i="18" s="1"/>
  <c r="A43" i="18" s="1"/>
  <c r="A44" i="18" s="1"/>
  <c r="A45" i="18" s="1"/>
  <c r="A46" i="18" s="1"/>
  <c r="A47" i="18" s="1"/>
  <c r="A48" i="18" s="1"/>
</calcChain>
</file>

<file path=xl/sharedStrings.xml><?xml version="1.0" encoding="utf-8"?>
<sst xmlns="http://schemas.openxmlformats.org/spreadsheetml/2006/main" count="638" uniqueCount="373">
  <si>
    <t>About</t>
  </si>
  <si>
    <t>This state scan of nursing facility (NF) value-based purchasing (VBP) programs was conducted for the Assistant Secretary of Planning and Evaluation (ASPE) from June 2020-August 2020. This review includes the District of Columbia.</t>
  </si>
  <si>
    <t xml:space="preserve">1. We first reviewed a 2019 MACPAC Medicaid Fee-for-Service Nursing Facility Payment Policy compendium: This initial source was used to identify states with a potential program as of 2019. </t>
  </si>
  <si>
    <t xml:space="preserve">Source: </t>
  </si>
  <si>
    <t xml:space="preserve">https://www.macpac.gov/publication/nursing-facility-payment-policies/ </t>
  </si>
  <si>
    <t>2. For states identified in the MACPAC compendium as having a quality incentive program, we reviewed both state regulatory and additional grey literature to confirm the state currently has a VBP program as of 2020-2021. Grey literature on VBP programs was consulted to help fill gaps if the state regulations did not provide specific details on the VBP program.</t>
  </si>
  <si>
    <t xml:space="preserve">2a. This definition of State Nursing Facility VBP Program's was used to review and include or exclude state programs: 1) includes quality or performance measure; 2) these measures have benchmarks or targets; 3) facilities receive incentives for achieving benchmarks or targets (or penalties for not). </t>
  </si>
  <si>
    <t>3. For any states not identified by MACPAC as having a quality incentive program, we also reviewed regulatory and grey literature to identify any states with a VBP program as of 2020-2021.</t>
  </si>
  <si>
    <t>3a. The same VBP definition was used again to review and include or exclude programs.</t>
  </si>
  <si>
    <t xml:space="preserve">4. State regulations and grey literature were used to confirm, when possible, the following details about the state's VBP program: name of the program, NF payment type, financing of a state's VBP program, if there is any risk or penalty to NFs participating in the program, </t>
  </si>
  <si>
    <t xml:space="preserve">program eligibility and exclusion criteria, and the scoring methodology. We also captured if the state uses measures or goals to assess facility performance followed by the most common types of metrics categorized into the following types: staffing (e.g., retention and turnover), </t>
  </si>
  <si>
    <t>culture change (e.g., resident choice), any data collected from residents or families (e.g. satisfaction surveys); annual NF survey metrics (e.g., inspections), clinical measures (e.g., resident quality measures); quality improvement plan, facility improvements, and other identified metrics (metrics that do not fit into other categories).</t>
  </si>
  <si>
    <t>Terms and Acronyms</t>
  </si>
  <si>
    <t>Defintions</t>
  </si>
  <si>
    <t xml:space="preserve">Fee-for-Service (FFS): </t>
  </si>
  <si>
    <t>Payment system where providers are paid separately for each service provided (e.g., each day of nursing facility care)</t>
  </si>
  <si>
    <t>Hours Per Resident Day (HPRD)</t>
  </si>
  <si>
    <t>These are the hours of direct resident care provided by nursing staff. Some states use this as one of their VBP metrics</t>
  </si>
  <si>
    <t>Minimum Data Set (MDS) 3.0</t>
  </si>
  <si>
    <t>A standardized, comprehensive assessment of an adult's functional, medical, psychosocial, and cognitive status; "3.0" refers to the most recent version of the assessment. MDS-based quality measures are reported on the Medicare Care Compare Website: https://www.medicare.gov/care-compare/</t>
  </si>
  <si>
    <t>National Quality Forum (NQF)</t>
  </si>
  <si>
    <t>A not-for-profit, nonpartisan, membership-based organization that works to catalyze improvements in healthcare (source: https://www.qualityforum.org/About_NQF/). Some states may require NQF endorsed measures in their VBP program.</t>
  </si>
  <si>
    <t>Pay-for-Performance (P4P)</t>
  </si>
  <si>
    <t>Some states use this term to describe their VBP Programs.</t>
  </si>
  <si>
    <t>Quality Improvement Plan (QIP)</t>
  </si>
  <si>
    <t>Some states use this term to describe their VBP Programs. States can also require facilities to implment their own facility QIP program as part of the VBP program requirements</t>
  </si>
  <si>
    <t>Urinary Tract Infection (UTI)</t>
  </si>
  <si>
    <t>An MDS 3.0 based measure reported for NFs on Care Compare that multiple states track for their VBP programs.</t>
  </si>
  <si>
    <t>Value Based Purchasing (VBP)</t>
  </si>
  <si>
    <t>VBP Programs include the following: 1) quality or performance measure(s); 2) these measures have benchmarks or targets; 3) facilities receive incentives for achieving benchmarks or targets (or penalities for not).</t>
  </si>
  <si>
    <t>Column Headers</t>
  </si>
  <si>
    <t>Descriptions</t>
  </si>
  <si>
    <t>State has a VBP Program</t>
  </si>
  <si>
    <t>This scan identified the state has a VBP program</t>
  </si>
  <si>
    <t>Name of Program and link to program information.</t>
  </si>
  <si>
    <t>The name of the identified VBP program</t>
  </si>
  <si>
    <t>Program Financing</t>
  </si>
  <si>
    <t>Type of financing used in the state's VBP program.</t>
  </si>
  <si>
    <t xml:space="preserve">Payment Type </t>
  </si>
  <si>
    <t>Type of payment received by facilities.</t>
  </si>
  <si>
    <t>Risk to Facilities</t>
  </si>
  <si>
    <t>If facilities are at risk to pay a penalty or lose funding if they do not meet the VBP program's requirements.</t>
  </si>
  <si>
    <t xml:space="preserve">Eligibility &amp; Exclusion Criteria </t>
  </si>
  <si>
    <t>Any criteria used to define which types of facilities are included or excluded from the VBP program</t>
  </si>
  <si>
    <t>Scoring Methodology</t>
  </si>
  <si>
    <t>How scores are calculated in the VBP program and/or how facilities are ranked for the purpose of allocating payments</t>
  </si>
  <si>
    <t>Goals/Measures are Used by the States to Assess Performance</t>
  </si>
  <si>
    <t>Summary of required metrics for the VBP program</t>
  </si>
  <si>
    <t>Staffing (e.g., turnover or retention metrics)</t>
  </si>
  <si>
    <t>Turnover or retention staffing metrics, including measuring if a facility meets the state's guidelines for HPRD</t>
  </si>
  <si>
    <t>Culture Change (e.g., resident choice, consistent assignment)</t>
  </si>
  <si>
    <t>Metrics related to culture change or person-centered care, such as resident choice (e.g., for meals or everyday routines such as bathing and sleep)</t>
  </si>
  <si>
    <t>Satisfaction Surveys (residents or families)</t>
  </si>
  <si>
    <t>Satisfaction surveys from residents or families</t>
  </si>
  <si>
    <t>Annual Nursing Facility Survey Metrics</t>
  </si>
  <si>
    <t>Annual nursing facility survey metrics that are not clinical or staffing related (e.g., inspection results)</t>
  </si>
  <si>
    <t>Clinical Measures</t>
  </si>
  <si>
    <t>Metrics based on MDS 3.0 clinical measures (long-stay or short-stay), facility's overall 5-star rating, or any other state-specific clinical measures</t>
  </si>
  <si>
    <t>Quality Improvement Plan</t>
  </si>
  <si>
    <t>Requirements related to a QIP</t>
  </si>
  <si>
    <t>Facility Improvements (Systems, Equipment)</t>
  </si>
  <si>
    <t>Metrics for tracking improvements or updates to systems (e.g., electronic health record upgrades)</t>
  </si>
  <si>
    <t>Other metrics</t>
  </si>
  <si>
    <t>Any metrics that do not fall in the previous categories</t>
  </si>
  <si>
    <t>State</t>
  </si>
  <si>
    <t>Annual Nursing Facility Survey Metrics (e.g., inspections)</t>
  </si>
  <si>
    <t>Quality Improvement Plan (i.e., required implementation)</t>
  </si>
  <si>
    <t>Facility Improvements (e.g., updating or adding new systems, equipment)</t>
  </si>
  <si>
    <t>Alabama</t>
  </si>
  <si>
    <t>No</t>
  </si>
  <si>
    <t>Alaska</t>
  </si>
  <si>
    <t>Arizona</t>
  </si>
  <si>
    <t xml:space="preserve">Arkansas </t>
  </si>
  <si>
    <t>California</t>
  </si>
  <si>
    <t>Yes</t>
  </si>
  <si>
    <r>
      <t>Skilled Nursing Facility Quality and Accountability Supplemental Payment (QASP) System</t>
    </r>
    <r>
      <rPr>
        <vertAlign val="superscript"/>
        <sz val="11"/>
        <color rgb="FF000000"/>
        <rFont val="Calibri"/>
        <family val="2"/>
      </rPr>
      <t>1</t>
    </r>
  </si>
  <si>
    <r>
      <t>General Funds; Administrative Penalties</t>
    </r>
    <r>
      <rPr>
        <vertAlign val="superscript"/>
        <sz val="11"/>
        <color theme="1"/>
        <rFont val="Calibri"/>
        <family val="2"/>
        <scheme val="minor"/>
      </rPr>
      <t>1</t>
    </r>
  </si>
  <si>
    <t>Supplemental Payment</t>
  </si>
  <si>
    <t>None</t>
  </si>
  <si>
    <r>
      <t>Voluntary; Must have FFS Medi-Cal bed days; cannot have certain citations</t>
    </r>
    <r>
      <rPr>
        <vertAlign val="superscript"/>
        <sz val="11"/>
        <color theme="1"/>
        <rFont val="Calibri"/>
        <family val="2"/>
        <scheme val="minor"/>
      </rPr>
      <t>1, 3, 4</t>
    </r>
  </si>
  <si>
    <r>
      <t>Three Tiered Scoring. 100 Points will be divided among the measurements with point values distributed for each quality indicator. Facilities that meet the benchmark as set at the statewide average would receive half the points allocated for a measure, while those meeting the 75th percentile would get the full allocation. Facilities receive an overall quality of care score when points from each of the quality measures are totaled. Facilities must score at least 50 points to be eligible for QASP payments. Facilities receiving 66.67 points or above receive 1 1/2 times the payout as those in the lower tier.</t>
    </r>
    <r>
      <rPr>
        <vertAlign val="superscript"/>
        <sz val="11"/>
        <color theme="1"/>
        <rFont val="Calibri"/>
        <family val="2"/>
        <scheme val="minor"/>
      </rPr>
      <t>5</t>
    </r>
  </si>
  <si>
    <r>
      <t>Staff Retention MDS 3.0 Measure.</t>
    </r>
    <r>
      <rPr>
        <vertAlign val="superscript"/>
        <sz val="11"/>
        <color rgb="FF000000"/>
        <rFont val="Calibri"/>
        <family val="2"/>
      </rPr>
      <t>6</t>
    </r>
  </si>
  <si>
    <t>Not specified</t>
  </si>
  <si>
    <r>
      <rPr>
        <b/>
        <sz val="11"/>
        <color rgb="FF000000"/>
        <rFont val="Calibri"/>
        <family val="2"/>
      </rPr>
      <t>CMS MDS 3.0 measures:</t>
    </r>
    <r>
      <rPr>
        <sz val="11"/>
        <color rgb="FF000000"/>
        <rFont val="Calibri"/>
        <family val="2"/>
      </rPr>
      <t xml:space="preserve"> Pressure Ulcers; Physical Restraints; Immunizations; UTI; Control of Bowel or Bladder; Self Report Moderate to Severe Pain; Activities of Daily Living; California-specific Antipsychotic Measurement Area.</t>
    </r>
    <r>
      <rPr>
        <vertAlign val="superscript"/>
        <sz val="11"/>
        <color rgb="FF000000"/>
        <rFont val="Calibri"/>
        <family val="2"/>
      </rPr>
      <t>6</t>
    </r>
  </si>
  <si>
    <t>Colorado</t>
  </si>
  <si>
    <r>
      <t>Provider tax</t>
    </r>
    <r>
      <rPr>
        <vertAlign val="superscript"/>
        <sz val="11"/>
        <color theme="1"/>
        <rFont val="Calibri"/>
        <family val="2"/>
        <scheme val="minor"/>
      </rPr>
      <t>7</t>
    </r>
  </si>
  <si>
    <r>
      <t>Per diem add-on</t>
    </r>
    <r>
      <rPr>
        <vertAlign val="superscript"/>
        <sz val="11"/>
        <color theme="1"/>
        <rFont val="Calibri"/>
        <family val="2"/>
        <scheme val="minor"/>
      </rPr>
      <t>7</t>
    </r>
  </si>
  <si>
    <r>
      <t>Voluntary; cannot have substandard deficiencies</t>
    </r>
    <r>
      <rPr>
        <vertAlign val="superscript"/>
        <sz val="11"/>
        <color theme="1"/>
        <rFont val="Calibri"/>
        <family val="2"/>
        <scheme val="minor"/>
      </rPr>
      <t>8</t>
    </r>
  </si>
  <si>
    <r>
      <t>5 tiered payout system based on 100 points; A total of 100 points are assigned to numerous metrics with 49 points out of 100 tied to quality-of-life metrics such as enhanced bathing experience, choice in dining time and menu, consistent assignment, and other measures designed to create a home-like environment and 51 points related to quality-of-care metrics. No payout below 20 points; $1 add-on for each additional 20 points.</t>
    </r>
    <r>
      <rPr>
        <vertAlign val="superscript"/>
        <sz val="11"/>
        <color theme="1"/>
        <rFont val="Calibri"/>
        <family val="2"/>
        <scheme val="minor"/>
      </rPr>
      <t>8</t>
    </r>
  </si>
  <si>
    <r>
      <t>Staff Retention (retention rate, retention improvement, DON retention, administrator retention)</t>
    </r>
    <r>
      <rPr>
        <vertAlign val="superscript"/>
        <sz val="11"/>
        <color theme="1"/>
        <rFont val="Calibri"/>
        <family val="2"/>
        <scheme val="minor"/>
      </rPr>
      <t>8</t>
    </r>
  </si>
  <si>
    <r>
      <rPr>
        <b/>
        <sz val="11"/>
        <color theme="1"/>
        <rFont val="Calibri"/>
        <family val="2"/>
        <scheme val="minor"/>
      </rPr>
      <t>Quality of Life Measures:</t>
    </r>
    <r>
      <rPr>
        <sz val="11"/>
        <color theme="1"/>
        <rFont val="Calibri"/>
        <family val="2"/>
        <scheme val="minor"/>
      </rPr>
      <t xml:space="preserve"> 
Enhanced Dining (e.g., menus developed with resident input, use of tablecloths and place settings, access to food 24/7)</t>
    </r>
    <r>
      <rPr>
        <vertAlign val="superscript"/>
        <sz val="11"/>
        <color theme="1"/>
        <rFont val="Calibri"/>
        <family val="2"/>
        <scheme val="minor"/>
      </rPr>
      <t xml:space="preserve">9
</t>
    </r>
    <r>
      <rPr>
        <sz val="11"/>
        <color theme="1"/>
        <rFont val="Calibri"/>
        <family val="2"/>
        <scheme val="minor"/>
      </rPr>
      <t>Flexible and enhanced bathing (e.g., choice of time and type of bath, homelike decor), daily schedules, end-of-life program.</t>
    </r>
    <r>
      <rPr>
        <vertAlign val="superscript"/>
        <sz val="11"/>
        <color theme="1"/>
        <rFont val="Calibri"/>
        <family val="2"/>
        <scheme val="minor"/>
      </rPr>
      <t>8</t>
    </r>
    <r>
      <rPr>
        <sz val="11"/>
        <color theme="1"/>
        <rFont val="Calibri"/>
        <family val="2"/>
        <scheme val="minor"/>
      </rPr>
      <t xml:space="preserve"> 
</t>
    </r>
    <r>
      <rPr>
        <b/>
        <sz val="11"/>
        <color theme="1"/>
        <rFont val="Calibri"/>
        <family val="2"/>
        <scheme val="minor"/>
      </rPr>
      <t>General Quality of Care Measures:</t>
    </r>
    <r>
      <rPr>
        <sz val="11"/>
        <color theme="1"/>
        <rFont val="Calibri"/>
        <family val="2"/>
        <scheme val="minor"/>
      </rPr>
      <t xml:space="preserve"> 
12, 14, and 16 hours of continuing staff education</t>
    </r>
    <r>
      <rPr>
        <vertAlign val="superscript"/>
        <sz val="11"/>
        <color theme="1"/>
        <rFont val="Calibri"/>
        <family val="2"/>
        <scheme val="minor"/>
      </rPr>
      <t>8</t>
    </r>
    <r>
      <rPr>
        <sz val="11"/>
        <color theme="1"/>
        <rFont val="Calibri"/>
        <family val="2"/>
        <scheme val="minor"/>
      </rPr>
      <t xml:space="preserve">
</t>
    </r>
    <r>
      <rPr>
        <b/>
        <sz val="11"/>
        <color theme="1"/>
        <rFont val="Calibri"/>
        <family val="2"/>
        <scheme val="minor"/>
      </rPr>
      <t>Staff Measures:</t>
    </r>
    <r>
      <rPr>
        <sz val="11"/>
        <color theme="1"/>
        <rFont val="Calibri"/>
        <family val="2"/>
        <scheme val="minor"/>
      </rPr>
      <t xml:space="preserve"> 
Employee Satisfaction Survey, Consistent Assignment; Staff Empowerment </t>
    </r>
    <r>
      <rPr>
        <vertAlign val="superscript"/>
        <sz val="11"/>
        <color theme="1"/>
        <rFont val="Calibri"/>
        <family val="2"/>
        <scheme val="minor"/>
      </rPr>
      <t>8</t>
    </r>
    <r>
      <rPr>
        <sz val="11"/>
        <color theme="1"/>
        <rFont val="Calibri"/>
        <family val="2"/>
        <scheme val="minor"/>
      </rPr>
      <t xml:space="preserve">
</t>
    </r>
    <r>
      <rPr>
        <b/>
        <sz val="11"/>
        <color theme="1"/>
        <rFont val="Calibri"/>
        <family val="2"/>
        <scheme val="minor"/>
      </rPr>
      <t>Community Measures:</t>
    </r>
    <r>
      <rPr>
        <sz val="11"/>
        <color theme="1"/>
        <rFont val="Calibri"/>
        <family val="2"/>
        <scheme val="minor"/>
      </rPr>
      <t xml:space="preserve">
Internal Community, External Community, Living Environment, Volunteer Program.</t>
    </r>
    <r>
      <rPr>
        <vertAlign val="superscript"/>
        <sz val="11"/>
        <color theme="1"/>
        <rFont val="Calibri"/>
        <family val="2"/>
        <scheme val="minor"/>
      </rPr>
      <t>8</t>
    </r>
  </si>
  <si>
    <r>
      <t>Resident/family satisfaction survey.</t>
    </r>
    <r>
      <rPr>
        <vertAlign val="superscript"/>
        <sz val="11"/>
        <color theme="1"/>
        <rFont val="Calibri"/>
        <family val="2"/>
        <scheme val="minor"/>
      </rPr>
      <t>7</t>
    </r>
  </si>
  <si>
    <r>
      <rPr>
        <b/>
        <sz val="11"/>
        <color rgb="FF000000"/>
        <rFont val="Calibri"/>
        <family val="2"/>
      </rPr>
      <t>CMS MDS 3.0</t>
    </r>
    <r>
      <rPr>
        <sz val="11"/>
        <color rgb="FF000000"/>
        <rFont val="Calibri"/>
        <family val="2"/>
      </rPr>
      <t>: High Risk Pressure Ulcer; Chronic Care Pain Score; Physical Restraints; Falls; UTIs</t>
    </r>
    <r>
      <rPr>
        <vertAlign val="superscript"/>
        <sz val="11"/>
        <color rgb="FF000000"/>
        <rFont val="Calibri"/>
        <family val="2"/>
      </rPr>
      <t>8</t>
    </r>
  </si>
  <si>
    <r>
      <t>Quality Program Particiption.</t>
    </r>
    <r>
      <rPr>
        <vertAlign val="superscript"/>
        <sz val="11"/>
        <color theme="1"/>
        <rFont val="Calibri"/>
        <family val="2"/>
        <scheme val="minor"/>
      </rPr>
      <t>8</t>
    </r>
  </si>
  <si>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Home environment:</t>
    </r>
    <r>
      <rPr>
        <sz val="11"/>
        <color theme="1"/>
        <rFont val="Calibri"/>
        <family val="2"/>
        <scheme val="minor"/>
      </rPr>
      <t xml:space="preserve"> Resident rooms, public and outdoor space, overhead paging, neighborhoods, households.</t>
    </r>
    <r>
      <rPr>
        <vertAlign val="superscript"/>
        <sz val="11"/>
        <color theme="1"/>
        <rFont val="Calibri"/>
        <family val="2"/>
        <scheme val="minor"/>
      </rPr>
      <t>8</t>
    </r>
  </si>
  <si>
    <r>
      <rPr>
        <b/>
        <sz val="11"/>
        <color theme="1"/>
        <rFont val="Calibri"/>
        <family val="2"/>
        <scheme val="minor"/>
      </rPr>
      <t xml:space="preserve">Facility Management: </t>
    </r>
    <r>
      <rPr>
        <sz val="11"/>
        <color theme="1"/>
        <rFont val="Calibri"/>
        <family val="2"/>
        <scheme val="minor"/>
      </rPr>
      <t>Nursing homes with Medicaid occupancy of 5-10% above the state-wide average will receive additional points.</t>
    </r>
    <r>
      <rPr>
        <vertAlign val="superscript"/>
        <sz val="11"/>
        <color theme="1"/>
        <rFont val="Calibri"/>
        <family val="2"/>
        <scheme val="minor"/>
      </rPr>
      <t>10</t>
    </r>
  </si>
  <si>
    <t>Connecticut</t>
  </si>
  <si>
    <t>District of Columbia</t>
  </si>
  <si>
    <r>
      <t>Nursing Facility Quality Improvement Program</t>
    </r>
    <r>
      <rPr>
        <vertAlign val="superscript"/>
        <sz val="11"/>
        <color theme="1"/>
        <rFont val="Calibri"/>
        <family val="2"/>
        <scheme val="minor"/>
      </rPr>
      <t>11</t>
    </r>
  </si>
  <si>
    <r>
      <t>Provider tax</t>
    </r>
    <r>
      <rPr>
        <vertAlign val="superscript"/>
        <sz val="11"/>
        <color theme="1"/>
        <rFont val="Calibri"/>
        <family val="2"/>
        <scheme val="minor"/>
      </rPr>
      <t>11</t>
    </r>
  </si>
  <si>
    <r>
      <t>Supplemental Payment</t>
    </r>
    <r>
      <rPr>
        <vertAlign val="superscript"/>
        <sz val="11"/>
        <color theme="1"/>
        <rFont val="Calibri"/>
        <family val="2"/>
        <scheme val="minor"/>
      </rPr>
      <t>11</t>
    </r>
  </si>
  <si>
    <r>
      <t>Voluntary</t>
    </r>
    <r>
      <rPr>
        <vertAlign val="superscript"/>
        <sz val="11"/>
        <color theme="1"/>
        <rFont val="Calibri"/>
        <family val="2"/>
        <scheme val="minor"/>
      </rPr>
      <t>11</t>
    </r>
  </si>
  <si>
    <r>
      <t>Nursing facilities electing to participate in the NFQII will be assessed for the performance payment based on either the facility:
(i) Submitting a written statement attestng to compliance or completion of a performance measure accompanied by supporting documentation; 
(ii) Attaining the seventy-fifth (75th) percentile based on all nursing facility performance from the previous measurement period; or
(iii) Improving on the individual nursing facility performance relative to the previous year by any margin.</t>
    </r>
    <r>
      <rPr>
        <vertAlign val="superscript"/>
        <sz val="11"/>
        <color theme="1"/>
        <rFont val="Calibri"/>
        <family val="2"/>
        <scheme val="minor"/>
      </rPr>
      <t>11</t>
    </r>
  </si>
  <si>
    <r>
      <t>Staff turnover (the percentage of direct care staff who have been terminated during the measurement period); RN HPRD</t>
    </r>
    <r>
      <rPr>
        <vertAlign val="superscript"/>
        <sz val="11"/>
        <color theme="1"/>
        <rFont val="Calibri"/>
        <family val="2"/>
        <scheme val="minor"/>
      </rPr>
      <t>12</t>
    </r>
  </si>
  <si>
    <r>
      <t>Resident/family satisfaction survey</t>
    </r>
    <r>
      <rPr>
        <vertAlign val="superscript"/>
        <sz val="11"/>
        <color theme="1"/>
        <rFont val="Calibri"/>
        <family val="2"/>
        <scheme val="minor"/>
      </rPr>
      <t>12</t>
    </r>
  </si>
  <si>
    <r>
      <rPr>
        <b/>
        <sz val="11"/>
        <color theme="1"/>
        <rFont val="Calibri"/>
        <family val="2"/>
        <scheme val="minor"/>
      </rPr>
      <t>MDS 3.0</t>
    </r>
    <r>
      <rPr>
        <sz val="11"/>
        <color theme="1"/>
        <rFont val="Calibri"/>
        <family val="2"/>
        <scheme val="minor"/>
      </rPr>
      <t xml:space="preserve"> </t>
    </r>
    <r>
      <rPr>
        <b/>
        <sz val="11"/>
        <color theme="1"/>
        <rFont val="Calibri"/>
        <family val="2"/>
        <scheme val="minor"/>
      </rPr>
      <t>measures:</t>
    </r>
    <r>
      <rPr>
        <sz val="11"/>
        <color theme="1"/>
        <rFont val="Calibri"/>
        <family val="2"/>
        <scheme val="minor"/>
      </rPr>
      <t xml:space="preserve"> Pressure Ulcers; Antipsychotic Medication; UTI; Low risk residents who lose control of bowels or bladder; Falls.</t>
    </r>
    <r>
      <rPr>
        <vertAlign val="superscript"/>
        <sz val="11"/>
        <color theme="1"/>
        <rFont val="Calibri"/>
        <family val="2"/>
        <scheme val="minor"/>
      </rPr>
      <t>12</t>
    </r>
    <r>
      <rPr>
        <sz val="11"/>
        <color theme="1"/>
        <rFont val="Calibri"/>
        <family val="2"/>
        <scheme val="minor"/>
      </rPr>
      <t xml:space="preserve">
</t>
    </r>
    <r>
      <rPr>
        <b/>
        <sz val="11"/>
        <color theme="1"/>
        <rFont val="Calibri"/>
        <family val="2"/>
        <scheme val="minor"/>
      </rPr>
      <t>Utilization:</t>
    </r>
    <r>
      <rPr>
        <sz val="11"/>
        <color theme="1"/>
        <rFont val="Calibri"/>
        <family val="2"/>
        <scheme val="minor"/>
      </rPr>
      <t xml:space="preserve"> Low-acuity non-emergent ED visits; All-cause 30-day Readmissions</t>
    </r>
    <r>
      <rPr>
        <vertAlign val="superscript"/>
        <sz val="11"/>
        <color theme="1"/>
        <rFont val="Calibri"/>
        <family val="2"/>
        <scheme val="minor"/>
      </rPr>
      <t>12</t>
    </r>
  </si>
  <si>
    <r>
      <t>Certified EHR Adoption; HIE Connectivity for hospital and ED alerts.</t>
    </r>
    <r>
      <rPr>
        <vertAlign val="superscript"/>
        <sz val="11"/>
        <color theme="1"/>
        <rFont val="Calibri"/>
        <family val="2"/>
        <scheme val="minor"/>
      </rPr>
      <t>12</t>
    </r>
  </si>
  <si>
    <r>
      <rPr>
        <b/>
        <sz val="11"/>
        <color theme="1"/>
        <rFont val="Calibri"/>
        <family val="2"/>
        <scheme val="minor"/>
      </rPr>
      <t>End of Life Program:</t>
    </r>
    <r>
      <rPr>
        <sz val="11"/>
        <color theme="1"/>
        <rFont val="Calibri"/>
        <family val="2"/>
        <scheme val="minor"/>
      </rPr>
      <t xml:space="preserve"> to prepare staff, residents and family members for a resident passing</t>
    </r>
    <r>
      <rPr>
        <vertAlign val="superscript"/>
        <sz val="11"/>
        <color theme="1"/>
        <rFont val="Calibri"/>
        <family val="2"/>
        <scheme val="minor"/>
      </rPr>
      <t>12</t>
    </r>
    <r>
      <rPr>
        <sz val="11"/>
        <color theme="1"/>
        <rFont val="Calibri"/>
        <family val="2"/>
        <scheme val="minor"/>
      </rPr>
      <t xml:space="preserve">
</t>
    </r>
    <r>
      <rPr>
        <b/>
        <sz val="11"/>
        <color theme="1"/>
        <rFont val="Calibri"/>
        <family val="2"/>
        <scheme val="minor"/>
      </rPr>
      <t>Staff:</t>
    </r>
    <r>
      <rPr>
        <sz val="11"/>
        <color theme="1"/>
        <rFont val="Calibri"/>
        <family val="2"/>
        <scheme val="minor"/>
      </rPr>
      <t xml:space="preserve"> Continuing Education in MDS 3.0 Training</t>
    </r>
    <r>
      <rPr>
        <vertAlign val="superscript"/>
        <sz val="11"/>
        <color theme="1"/>
        <rFont val="Calibri"/>
        <family val="2"/>
        <scheme val="minor"/>
      </rPr>
      <t>12</t>
    </r>
  </si>
  <si>
    <t>Delaware</t>
  </si>
  <si>
    <t>Florida</t>
  </si>
  <si>
    <r>
      <t xml:space="preserve">
</t>
    </r>
    <r>
      <rPr>
        <sz val="11"/>
        <color theme="1"/>
        <rFont val="Calibri"/>
        <family val="2"/>
        <scheme val="minor"/>
      </rPr>
      <t>Nursing Facility Quality Assessment</t>
    </r>
    <r>
      <rPr>
        <vertAlign val="superscript"/>
        <sz val="11"/>
        <color theme="1"/>
        <rFont val="Calibri"/>
        <family val="2"/>
        <scheme val="minor"/>
      </rPr>
      <t>13,14</t>
    </r>
  </si>
  <si>
    <r>
      <t>Provider tax</t>
    </r>
    <r>
      <rPr>
        <vertAlign val="superscript"/>
        <sz val="11"/>
        <color theme="1"/>
        <rFont val="Calibri"/>
        <family val="2"/>
        <scheme val="minor"/>
      </rPr>
      <t>13</t>
    </r>
  </si>
  <si>
    <r>
      <t>Supplemental Payment</t>
    </r>
    <r>
      <rPr>
        <vertAlign val="superscript"/>
        <sz val="11"/>
        <color theme="1"/>
        <rFont val="Calibri"/>
        <family val="2"/>
        <scheme val="minor"/>
      </rPr>
      <t>13</t>
    </r>
  </si>
  <si>
    <r>
      <t>Mandatory</t>
    </r>
    <r>
      <rPr>
        <vertAlign val="superscript"/>
        <sz val="11"/>
        <color theme="1"/>
        <rFont val="Calibri"/>
        <family val="2"/>
        <scheme val="minor"/>
      </rPr>
      <t>13</t>
    </r>
  </si>
  <si>
    <r>
      <t xml:space="preserve">For each measure, a provider is awarded points. The points are adjusted based on provider total Medicaid patient days and the resulting adjusted point value is used to determine a provider’s portion of Quality Incentive funds. </t>
    </r>
    <r>
      <rPr>
        <vertAlign val="superscript"/>
        <sz val="11"/>
        <color theme="1"/>
        <rFont val="Calibri"/>
        <family val="2"/>
        <scheme val="minor"/>
      </rPr>
      <t>13</t>
    </r>
  </si>
  <si>
    <r>
      <t>Hours of licensed nursing staffing (RN, LPN and CNA); social work and activities staff.</t>
    </r>
    <r>
      <rPr>
        <vertAlign val="superscript"/>
        <sz val="11"/>
        <color theme="1"/>
        <rFont val="Calibri"/>
        <family val="2"/>
        <scheme val="minor"/>
      </rPr>
      <t>14</t>
    </r>
  </si>
  <si>
    <r>
      <rPr>
        <b/>
        <sz val="11"/>
        <color theme="1"/>
        <rFont val="Calibri"/>
        <family val="2"/>
        <scheme val="minor"/>
      </rPr>
      <t>CMS MDS 3.0 measures:</t>
    </r>
    <r>
      <rPr>
        <sz val="11"/>
        <color theme="1"/>
        <rFont val="Calibri"/>
        <family val="2"/>
        <scheme val="minor"/>
      </rPr>
      <t xml:space="preserve"> Antipsychotic Use; UTI; Influenza Vaccine; Physical restraint;  Loss of Bowels or Bladder; Pressure Ulcers;  Falls; Need for help with daily activities has increased</t>
    </r>
    <r>
      <rPr>
        <vertAlign val="superscript"/>
        <sz val="11"/>
        <color theme="1"/>
        <rFont val="Calibri"/>
        <family val="2"/>
        <scheme val="minor"/>
      </rPr>
      <t>14</t>
    </r>
  </si>
  <si>
    <r>
      <rPr>
        <b/>
        <sz val="11"/>
        <color theme="1"/>
        <rFont val="Calibri"/>
        <family val="2"/>
        <scheme val="minor"/>
      </rPr>
      <t>Qualification for one of the following awards</t>
    </r>
    <r>
      <rPr>
        <sz val="11"/>
        <color theme="1"/>
        <rFont val="Calibri"/>
        <family val="2"/>
        <scheme val="minor"/>
      </rPr>
      <t>: Joint Commission Accreditation; Nursing Home Gold Seal Award; ACHA National Quality Award.</t>
    </r>
    <r>
      <rPr>
        <vertAlign val="superscript"/>
        <sz val="11"/>
        <color theme="1"/>
        <rFont val="Calibri"/>
        <family val="2"/>
        <scheme val="minor"/>
      </rPr>
      <t>14</t>
    </r>
    <r>
      <rPr>
        <sz val="11"/>
        <color theme="1"/>
        <rFont val="Calibri"/>
        <family val="2"/>
        <scheme val="minor"/>
      </rPr>
      <t xml:space="preserve"> </t>
    </r>
  </si>
  <si>
    <t>Georgia</t>
  </si>
  <si>
    <t>Hawaii</t>
  </si>
  <si>
    <t>Idaho</t>
  </si>
  <si>
    <r>
      <t>Nursing Facility Quality Payment Program</t>
    </r>
    <r>
      <rPr>
        <vertAlign val="superscript"/>
        <sz val="11"/>
        <color theme="1"/>
        <rFont val="Calibri"/>
        <family val="2"/>
        <scheme val="minor"/>
      </rPr>
      <t>15</t>
    </r>
  </si>
  <si>
    <r>
      <t>Provider tax</t>
    </r>
    <r>
      <rPr>
        <vertAlign val="superscript"/>
        <sz val="11"/>
        <color theme="1"/>
        <rFont val="Calibri"/>
        <family val="2"/>
        <scheme val="minor"/>
      </rPr>
      <t>16</t>
    </r>
    <r>
      <rPr>
        <sz val="11"/>
        <color theme="1"/>
        <rFont val="Calibri"/>
        <family val="2"/>
        <scheme val="minor"/>
      </rPr>
      <t xml:space="preserve"> and Intergovernmental transfers</t>
    </r>
    <r>
      <rPr>
        <vertAlign val="superscript"/>
        <sz val="11"/>
        <color theme="1"/>
        <rFont val="Calibri"/>
        <family val="2"/>
        <scheme val="minor"/>
      </rPr>
      <t>15</t>
    </r>
  </si>
  <si>
    <r>
      <t>Supplemental Payment</t>
    </r>
    <r>
      <rPr>
        <vertAlign val="superscript"/>
        <sz val="11"/>
        <color theme="1"/>
        <rFont val="Calibri"/>
        <family val="2"/>
        <scheme val="minor"/>
      </rPr>
      <t>15</t>
    </r>
  </si>
  <si>
    <r>
      <t>Points are given from 20-100 on a variety of quality measures. These points are added together to create a quality score. The quality score is used to determine the amount of payment. Minimum score is 180, maximum score is 900.</t>
    </r>
    <r>
      <rPr>
        <vertAlign val="superscript"/>
        <sz val="11"/>
        <color theme="1"/>
        <rFont val="Calibri"/>
        <family val="2"/>
        <scheme val="minor"/>
      </rPr>
      <t>15</t>
    </r>
  </si>
  <si>
    <r>
      <rPr>
        <b/>
        <sz val="11"/>
        <color rgb="FF000000"/>
        <rFont val="Calibri"/>
        <family val="2"/>
      </rPr>
      <t xml:space="preserve">CMS MDS 3.0 measures:  </t>
    </r>
    <r>
      <rPr>
        <sz val="11"/>
        <color rgb="FF000000"/>
        <rFont val="Calibri"/>
        <family val="2"/>
      </rPr>
      <t>Antipsychotic Use; UTI; Pressure Ulcers; Indwelling Catheter; Decline in late-loss ADLs; Decline in Mobility; Physical restraints; Falls; Hospitalization rate</t>
    </r>
    <r>
      <rPr>
        <vertAlign val="superscript"/>
        <sz val="11"/>
        <color rgb="FF000000"/>
        <rFont val="Calibri"/>
        <family val="2"/>
      </rPr>
      <t>17</t>
    </r>
  </si>
  <si>
    <t>Illinois</t>
  </si>
  <si>
    <r>
      <t>NO NAME (Quality Incentives)</t>
    </r>
    <r>
      <rPr>
        <vertAlign val="superscript"/>
        <sz val="11"/>
        <color rgb="FF000000"/>
        <rFont val="Calibri"/>
        <family val="2"/>
      </rPr>
      <t>18</t>
    </r>
    <r>
      <rPr>
        <sz val="11"/>
        <color rgb="FF000000"/>
        <rFont val="Calibri"/>
        <family val="2"/>
      </rPr>
      <t xml:space="preserve"> </t>
    </r>
  </si>
  <si>
    <r>
      <t>Staff Retention (facility rate must meet or exceed department threshold and be at least 80%)</t>
    </r>
    <r>
      <rPr>
        <vertAlign val="superscript"/>
        <sz val="11"/>
        <color theme="1"/>
        <rFont val="Calibri"/>
        <family val="2"/>
        <scheme val="minor"/>
      </rPr>
      <t>18</t>
    </r>
  </si>
  <si>
    <r>
      <t>Consistent Assignment (facility must exceed department average).</t>
    </r>
    <r>
      <rPr>
        <vertAlign val="superscript"/>
        <sz val="11"/>
        <color theme="1"/>
        <rFont val="Calibri"/>
        <family val="2"/>
        <scheme val="minor"/>
      </rPr>
      <t>18</t>
    </r>
  </si>
  <si>
    <t>Indiana</t>
  </si>
  <si>
    <r>
      <t>Nursing Facility Quality Add-On</t>
    </r>
    <r>
      <rPr>
        <vertAlign val="superscript"/>
        <sz val="11"/>
        <color rgb="FF000000"/>
        <rFont val="Calibri"/>
        <family val="2"/>
      </rPr>
      <t>19,20</t>
    </r>
  </si>
  <si>
    <r>
      <t>Provider tax</t>
    </r>
    <r>
      <rPr>
        <vertAlign val="superscript"/>
        <sz val="11"/>
        <color theme="1"/>
        <rFont val="Calibri"/>
        <family val="2"/>
        <scheme val="minor"/>
      </rPr>
      <t>19</t>
    </r>
  </si>
  <si>
    <r>
      <t>Per diem add-on</t>
    </r>
    <r>
      <rPr>
        <vertAlign val="superscript"/>
        <sz val="11"/>
        <color theme="1"/>
        <rFont val="Calibri"/>
        <family val="2"/>
        <scheme val="minor"/>
      </rPr>
      <t>19,20</t>
    </r>
  </si>
  <si>
    <r>
      <t>Mandatory</t>
    </r>
    <r>
      <rPr>
        <vertAlign val="superscript"/>
        <sz val="11"/>
        <color theme="1"/>
        <rFont val="Calibri"/>
        <family val="2"/>
        <scheme val="minor"/>
      </rPr>
      <t>19,20</t>
    </r>
  </si>
  <si>
    <r>
      <t>Score consists of:
- 60% determined by long-stay measures from CMS 5-star
- 25% determined by the health inspection domain of CMS 5-star
- 10% from staffing domain of CMS 5-star quality
 - 5% for Advanced Care Planning Certification</t>
    </r>
    <r>
      <rPr>
        <vertAlign val="superscript"/>
        <sz val="11"/>
        <color theme="1"/>
        <rFont val="Calibri"/>
        <family val="2"/>
        <scheme val="minor"/>
      </rPr>
      <t>21</t>
    </r>
  </si>
  <si>
    <r>
      <t>CMS 5 Star Staffing Measure</t>
    </r>
    <r>
      <rPr>
        <vertAlign val="superscript"/>
        <sz val="11"/>
        <color theme="1"/>
        <rFont val="Calibri"/>
        <family val="2"/>
        <scheme val="minor"/>
      </rPr>
      <t>21</t>
    </r>
  </si>
  <si>
    <r>
      <t>Health inspections</t>
    </r>
    <r>
      <rPr>
        <vertAlign val="superscript"/>
        <sz val="11"/>
        <color theme="1"/>
        <rFont val="Calibri"/>
        <family val="2"/>
        <scheme val="minor"/>
      </rPr>
      <t>21</t>
    </r>
  </si>
  <si>
    <r>
      <rPr>
        <b/>
        <sz val="11"/>
        <color theme="1"/>
        <rFont val="Calibri"/>
        <family val="2"/>
        <scheme val="minor"/>
      </rPr>
      <t>CMS MDS 3.0 measures</t>
    </r>
    <r>
      <rPr>
        <sz val="11"/>
        <color theme="1"/>
        <rFont val="Calibri"/>
        <family val="2"/>
        <scheme val="minor"/>
      </rPr>
      <t>: not specified</t>
    </r>
    <r>
      <rPr>
        <vertAlign val="superscript"/>
        <sz val="11"/>
        <color theme="1"/>
        <rFont val="Calibri"/>
        <family val="2"/>
        <scheme val="minor"/>
      </rPr>
      <t>21</t>
    </r>
  </si>
  <si>
    <r>
      <rPr>
        <b/>
        <sz val="11"/>
        <color theme="1"/>
        <rFont val="Calibri"/>
        <family val="2"/>
        <scheme val="minor"/>
      </rPr>
      <t xml:space="preserve">Staff: </t>
    </r>
    <r>
      <rPr>
        <sz val="11"/>
        <color theme="1"/>
        <rFont val="Calibri"/>
        <family val="2"/>
        <scheme val="minor"/>
      </rPr>
      <t>Advanced Care Planning Certification</t>
    </r>
    <r>
      <rPr>
        <vertAlign val="superscript"/>
        <sz val="11"/>
        <color theme="1"/>
        <rFont val="Calibri"/>
        <family val="2"/>
        <scheme val="minor"/>
      </rPr>
      <t>21</t>
    </r>
  </si>
  <si>
    <t>Iowa</t>
  </si>
  <si>
    <r>
      <t>Supplemental Payment</t>
    </r>
    <r>
      <rPr>
        <vertAlign val="superscript"/>
        <sz val="11"/>
        <color theme="1"/>
        <rFont val="Calibri"/>
        <family val="2"/>
        <scheme val="minor"/>
      </rPr>
      <t>22</t>
    </r>
  </si>
  <si>
    <r>
      <t>Mandatory; state-owned, hospital-based and special population facilities excluded</t>
    </r>
    <r>
      <rPr>
        <vertAlign val="superscript"/>
        <sz val="11"/>
        <color theme="1"/>
        <rFont val="Calibri"/>
        <family val="2"/>
        <scheme val="minor"/>
      </rPr>
      <t>22</t>
    </r>
  </si>
  <si>
    <r>
      <t>Up to 100 points awarded across measures, no payment for nursing facilities with fewer than 51 points</t>
    </r>
    <r>
      <rPr>
        <vertAlign val="superscript"/>
        <sz val="11"/>
        <color theme="1"/>
        <rFont val="Calibri"/>
        <family val="2"/>
        <scheme val="minor"/>
      </rPr>
      <t>22</t>
    </r>
  </si>
  <si>
    <r>
      <t>Nursing HPRD; Employee turnover (The facility has overall employee turnover of 50% or less and CNA turnover of 55% or less); staff education (The facility provides staff education, training, and development at 25% above the basic requirements for each position that requires continuing education. The number of hours for these programs must apply to at least 75% of all staff of the facility)</t>
    </r>
    <r>
      <rPr>
        <vertAlign val="superscript"/>
        <sz val="11"/>
        <color theme="1"/>
        <rFont val="Calibri"/>
        <family val="2"/>
        <scheme val="minor"/>
      </rPr>
      <t>22</t>
    </r>
  </si>
  <si>
    <r>
      <t>Staff satisfaction survey; Consistent assignment; Resident choice</t>
    </r>
    <r>
      <rPr>
        <vertAlign val="superscript"/>
        <sz val="11"/>
        <color theme="1"/>
        <rFont val="Calibri"/>
        <family val="2"/>
        <scheme val="minor"/>
      </rPr>
      <t>22</t>
    </r>
  </si>
  <si>
    <r>
      <t>Resident satisfaction survey</t>
    </r>
    <r>
      <rPr>
        <vertAlign val="superscript"/>
        <sz val="11"/>
        <color theme="1"/>
        <rFont val="Calibri"/>
        <family val="2"/>
        <scheme val="minor"/>
      </rPr>
      <t>22</t>
    </r>
  </si>
  <si>
    <r>
      <t>Deficiency-free survey; Regulatory compliance with survey</t>
    </r>
    <r>
      <rPr>
        <vertAlign val="superscript"/>
        <sz val="11"/>
        <color theme="1"/>
        <rFont val="Calibri"/>
        <family val="2"/>
        <scheme val="minor"/>
      </rPr>
      <t>22</t>
    </r>
  </si>
  <si>
    <r>
      <rPr>
        <b/>
        <sz val="11"/>
        <color theme="1"/>
        <rFont val="Calibri"/>
        <family val="2"/>
        <scheme val="minor"/>
      </rPr>
      <t xml:space="preserve">CMS MDS 3.0 measures: </t>
    </r>
    <r>
      <rPr>
        <sz val="11"/>
        <color theme="1"/>
        <rFont val="Calibri"/>
        <family val="2"/>
        <scheme val="minor"/>
      </rPr>
      <t>Pressure ulcer; Physical restraints; Chronic pain</t>
    </r>
    <r>
      <rPr>
        <vertAlign val="superscript"/>
        <sz val="11"/>
        <color theme="1"/>
        <rFont val="Calibri"/>
        <family val="2"/>
        <scheme val="minor"/>
      </rPr>
      <t>22</t>
    </r>
  </si>
  <si>
    <r>
      <t>High Occupancy rate; low administrative costs.</t>
    </r>
    <r>
      <rPr>
        <vertAlign val="superscript"/>
        <sz val="11"/>
        <color theme="1"/>
        <rFont val="Calibri"/>
        <family val="2"/>
        <scheme val="minor"/>
      </rPr>
      <t>22</t>
    </r>
    <r>
      <rPr>
        <sz val="11"/>
        <color theme="1"/>
        <rFont val="Calibri"/>
        <family val="2"/>
        <scheme val="minor"/>
      </rPr>
      <t xml:space="preserve"> </t>
    </r>
  </si>
  <si>
    <r>
      <t>National accredidation</t>
    </r>
    <r>
      <rPr>
        <vertAlign val="superscript"/>
        <sz val="11"/>
        <color theme="1"/>
        <rFont val="Calibri"/>
        <family val="2"/>
        <scheme val="minor"/>
      </rPr>
      <t>22</t>
    </r>
  </si>
  <si>
    <t>Kansas (1)</t>
  </si>
  <si>
    <r>
      <t>PEAK 2.0</t>
    </r>
    <r>
      <rPr>
        <vertAlign val="superscript"/>
        <sz val="11"/>
        <color theme="1"/>
        <rFont val="Calibri"/>
        <family val="2"/>
        <scheme val="minor"/>
      </rPr>
      <t>23</t>
    </r>
  </si>
  <si>
    <r>
      <t>State Medicaid Funds</t>
    </r>
    <r>
      <rPr>
        <vertAlign val="superscript"/>
        <sz val="11"/>
        <color theme="1"/>
        <rFont val="Calibri"/>
        <family val="2"/>
        <scheme val="minor"/>
      </rPr>
      <t>23</t>
    </r>
  </si>
  <si>
    <r>
      <t>Per diem add-on</t>
    </r>
    <r>
      <rPr>
        <vertAlign val="superscript"/>
        <sz val="11"/>
        <color theme="1"/>
        <rFont val="Calibri"/>
        <family val="2"/>
        <scheme val="minor"/>
      </rPr>
      <t>23</t>
    </r>
  </si>
  <si>
    <r>
      <t>Voluntary</t>
    </r>
    <r>
      <rPr>
        <vertAlign val="superscript"/>
        <sz val="11"/>
        <color theme="1"/>
        <rFont val="Calibri"/>
        <family val="2"/>
        <scheme val="minor"/>
      </rPr>
      <t>23</t>
    </r>
  </si>
  <si>
    <r>
      <t>Facilities progress through a multi-tiered system. Each tier has its own measures across several culture change domains</t>
    </r>
    <r>
      <rPr>
        <vertAlign val="superscript"/>
        <sz val="11"/>
        <color theme="1"/>
        <rFont val="Calibri"/>
        <family val="2"/>
        <scheme val="minor"/>
      </rPr>
      <t>23</t>
    </r>
  </si>
  <si>
    <r>
      <t>Residents: Resident choice; Community involvement (resident); built environment meets resident needs</t>
    </r>
    <r>
      <rPr>
        <vertAlign val="superscript"/>
        <sz val="11"/>
        <color theme="1"/>
        <rFont val="Calibri"/>
        <family val="2"/>
        <scheme val="minor"/>
      </rPr>
      <t>23</t>
    </r>
    <r>
      <rPr>
        <sz val="11"/>
        <color theme="1"/>
        <rFont val="Calibri"/>
        <family val="2"/>
        <scheme val="minor"/>
      </rPr>
      <t xml:space="preserve">
Staff: Consistent assignment; Team-based decision making; Career development; Teamwork (staff)</t>
    </r>
    <r>
      <rPr>
        <vertAlign val="superscript"/>
        <sz val="11"/>
        <color theme="1"/>
        <rFont val="Calibri"/>
        <family val="2"/>
        <scheme val="minor"/>
      </rPr>
      <t>23</t>
    </r>
  </si>
  <si>
    <t>Kansas (2)</t>
  </si>
  <si>
    <r>
      <t>Nursing Facility Quality and Efficiency Incentive Factor</t>
    </r>
    <r>
      <rPr>
        <vertAlign val="superscript"/>
        <sz val="11"/>
        <color theme="1"/>
        <rFont val="Calibri"/>
        <family val="2"/>
        <scheme val="minor"/>
      </rPr>
      <t>24</t>
    </r>
  </si>
  <si>
    <r>
      <t>Per diem add-on</t>
    </r>
    <r>
      <rPr>
        <vertAlign val="superscript"/>
        <sz val="11"/>
        <color theme="1"/>
        <rFont val="Calibri"/>
        <family val="2"/>
        <scheme val="minor"/>
      </rPr>
      <t>24</t>
    </r>
  </si>
  <si>
    <r>
      <t>Providers that maintain a case mix adjusted staffing ratio at or above the 75th percentile will earn a $3.00 per diem add-on. Providers that fall below the 75th percentile staffing ratio but improve their staffing ratio by 10% or more will earn a $0.50 per diem add-on. Providers that achieve a staff retention rate at or above the 75th percentile will earn a $2.50 per diem add-on as long as contracted labor costs do not exceed 10% of the provider’s total direct health care labor costs. Providers that have a staff retention rate lower than the 75th percentile but that increase their staff retention rate by 10% or more will receive a per diem add-on of $0.50 as long as contracted labor costs do not exceed 10% of the provider’s total direct health care labor costs. Providers that have a Medicaid occupancy percentage of 65% or more will receive a $0.75 per diem add-on. Finally, providers that maintain quality measures at or above the 75th percentile will earn a $1.25 per diem add-on. The total of all the per diem add-ons a provider qualifies for will be their incentive factor.</t>
    </r>
    <r>
      <rPr>
        <vertAlign val="superscript"/>
        <sz val="11"/>
        <color theme="1"/>
        <rFont val="Calibri"/>
        <family val="2"/>
        <scheme val="minor"/>
      </rPr>
      <t>24</t>
    </r>
  </si>
  <si>
    <r>
      <t>Staff retention rate</t>
    </r>
    <r>
      <rPr>
        <vertAlign val="superscript"/>
        <sz val="11"/>
        <color theme="1"/>
        <rFont val="Calibri"/>
        <family val="2"/>
        <scheme val="minor"/>
      </rPr>
      <t>24</t>
    </r>
  </si>
  <si>
    <r>
      <t>Quality measures (not named)</t>
    </r>
    <r>
      <rPr>
        <vertAlign val="superscript"/>
        <sz val="11"/>
        <color theme="1"/>
        <rFont val="Calibri"/>
        <family val="2"/>
        <scheme val="minor"/>
      </rPr>
      <t>24</t>
    </r>
  </si>
  <si>
    <r>
      <t>Medicaid Occupancy</t>
    </r>
    <r>
      <rPr>
        <vertAlign val="superscript"/>
        <sz val="11"/>
        <color theme="1"/>
        <rFont val="Calibri"/>
        <family val="2"/>
        <scheme val="minor"/>
      </rPr>
      <t>24</t>
    </r>
  </si>
  <si>
    <t>Kentucky</t>
  </si>
  <si>
    <t>Louisiana</t>
  </si>
  <si>
    <t>Maine</t>
  </si>
  <si>
    <t>Maryland</t>
  </si>
  <si>
    <r>
      <t>Maryland Pay For Performance program</t>
    </r>
    <r>
      <rPr>
        <vertAlign val="superscript"/>
        <sz val="11"/>
        <color theme="1"/>
        <rFont val="Calibri"/>
        <family val="2"/>
        <scheme val="minor"/>
      </rPr>
      <t>25</t>
    </r>
  </si>
  <si>
    <r>
      <t>State Medicaid Funds</t>
    </r>
    <r>
      <rPr>
        <vertAlign val="superscript"/>
        <sz val="11"/>
        <color theme="1"/>
        <rFont val="Calibri"/>
        <family val="2"/>
        <scheme val="minor"/>
      </rPr>
      <t>25</t>
    </r>
  </si>
  <si>
    <r>
      <t>Mandatory. Cannot be a special focus facility, denied payment for new admission, or identified as delivering substandard care.</t>
    </r>
    <r>
      <rPr>
        <vertAlign val="superscript"/>
        <sz val="11"/>
        <color theme="1"/>
        <rFont val="Calibri"/>
        <family val="2"/>
        <scheme val="minor"/>
      </rPr>
      <t>25</t>
    </r>
  </si>
  <si>
    <r>
      <t>Points are awarded based on facility's performance compared to the median score. Highest ranked facility receives 100% of points available, median score receives 50% of points available, zero points for facilities whose score is below the median by an amount more than the highest score is above the median. All other facilities receive points proportionate within this range.</t>
    </r>
    <r>
      <rPr>
        <vertAlign val="superscript"/>
        <sz val="11"/>
        <color theme="1"/>
        <rFont val="Calibri"/>
        <family val="2"/>
        <scheme val="minor"/>
      </rPr>
      <t>25</t>
    </r>
  </si>
  <si>
    <r>
      <t>Staffing levels; staffing turnover.</t>
    </r>
    <r>
      <rPr>
        <vertAlign val="superscript"/>
        <sz val="11"/>
        <color theme="1"/>
        <rFont val="Calibri"/>
        <family val="2"/>
        <scheme val="minor"/>
      </rPr>
      <t>25</t>
    </r>
    <r>
      <rPr>
        <sz val="11"/>
        <color theme="1"/>
        <rFont val="Calibri"/>
        <family val="2"/>
        <scheme val="minor"/>
      </rPr>
      <t xml:space="preserve"> </t>
    </r>
  </si>
  <si>
    <r>
      <t>Family Satisfaction Survey</t>
    </r>
    <r>
      <rPr>
        <vertAlign val="superscript"/>
        <sz val="11"/>
        <color rgb="FF000000"/>
        <rFont val="Calibri"/>
        <family val="2"/>
      </rPr>
      <t>25</t>
    </r>
  </si>
  <si>
    <r>
      <rPr>
        <b/>
        <sz val="11"/>
        <color theme="1"/>
        <rFont val="Calibri"/>
        <family val="2"/>
        <scheme val="minor"/>
      </rPr>
      <t>CMS MDS 3.0 measures:</t>
    </r>
    <r>
      <rPr>
        <sz val="11"/>
        <color theme="1"/>
        <rFont val="Calibri"/>
        <family val="2"/>
        <scheme val="minor"/>
      </rPr>
      <t xml:space="preserve"> Pressure ulcers; Falls; Indwelling catheter; UTI; Influenza Vaccination; Pneumococcal Vaccination</t>
    </r>
    <r>
      <rPr>
        <vertAlign val="superscript"/>
        <sz val="11"/>
        <color theme="1"/>
        <rFont val="Calibri"/>
        <family val="2"/>
        <scheme val="minor"/>
      </rPr>
      <t>25</t>
    </r>
    <r>
      <rPr>
        <sz val="11"/>
        <color theme="1"/>
        <rFont val="Calibri"/>
        <family val="2"/>
        <scheme val="minor"/>
      </rPr>
      <t xml:space="preserve"> </t>
    </r>
  </si>
  <si>
    <r>
      <rPr>
        <b/>
        <sz val="11"/>
        <color theme="1"/>
        <rFont val="Calibri"/>
        <family val="2"/>
        <scheme val="minor"/>
      </rPr>
      <t>Staff measure:</t>
    </r>
    <r>
      <rPr>
        <sz val="11"/>
        <color theme="1"/>
        <rFont val="Calibri"/>
        <family val="2"/>
        <scheme val="minor"/>
      </rPr>
      <t xml:space="preserve"> staff immunization survey</t>
    </r>
    <r>
      <rPr>
        <vertAlign val="superscript"/>
        <sz val="11"/>
        <color theme="1"/>
        <rFont val="Calibri"/>
        <family val="2"/>
        <scheme val="minor"/>
      </rPr>
      <t>25</t>
    </r>
  </si>
  <si>
    <t>Massachusetts</t>
  </si>
  <si>
    <r>
      <t>Per diem add-on</t>
    </r>
    <r>
      <rPr>
        <vertAlign val="superscript"/>
        <sz val="11"/>
        <color theme="1"/>
        <rFont val="Calibri"/>
        <family val="2"/>
        <scheme val="minor"/>
      </rPr>
      <t>26</t>
    </r>
  </si>
  <si>
    <r>
      <t>Yes, increases or decreases to the per diem rate are made based on scores on the various measures (e.g., 1% decrease for being a 1-star facility and 1% increase for being a 5-star)</t>
    </r>
    <r>
      <rPr>
        <vertAlign val="superscript"/>
        <sz val="11"/>
        <color theme="1"/>
        <rFont val="Calibri"/>
        <family val="2"/>
        <scheme val="minor"/>
      </rPr>
      <t>26</t>
    </r>
  </si>
  <si>
    <r>
      <t>Mandatory</t>
    </r>
    <r>
      <rPr>
        <vertAlign val="superscript"/>
        <sz val="11"/>
        <color theme="1"/>
        <rFont val="Calibri"/>
        <family val="2"/>
        <scheme val="minor"/>
      </rPr>
      <t>26</t>
    </r>
  </si>
  <si>
    <r>
      <t>Scoring is based on achieving certain scores or improvement on the CMS 5-star rating and the state's facility performance survey tool.</t>
    </r>
    <r>
      <rPr>
        <vertAlign val="superscript"/>
        <sz val="11"/>
        <color theme="1"/>
        <rFont val="Calibri"/>
        <family val="2"/>
        <scheme val="minor"/>
      </rPr>
      <t>26</t>
    </r>
  </si>
  <si>
    <r>
      <t>Department's Nursing Facility Survey Tool</t>
    </r>
    <r>
      <rPr>
        <vertAlign val="superscript"/>
        <sz val="11"/>
        <color theme="1"/>
        <rFont val="Calibri"/>
        <family val="2"/>
        <scheme val="minor"/>
      </rPr>
      <t>26</t>
    </r>
  </si>
  <si>
    <r>
      <t>CMS Five Star Nursing Home Quality Rating System.</t>
    </r>
    <r>
      <rPr>
        <vertAlign val="superscript"/>
        <sz val="11"/>
        <color theme="1"/>
        <rFont val="Calibri"/>
        <family val="2"/>
        <scheme val="minor"/>
      </rPr>
      <t>26</t>
    </r>
  </si>
  <si>
    <t>Michigan</t>
  </si>
  <si>
    <r>
      <t>Quality Measure Initiative</t>
    </r>
    <r>
      <rPr>
        <vertAlign val="superscript"/>
        <sz val="11"/>
        <color theme="1"/>
        <rFont val="Calibri"/>
        <family val="2"/>
        <scheme val="minor"/>
      </rPr>
      <t>27</t>
    </r>
  </si>
  <si>
    <r>
      <t>Provider tax</t>
    </r>
    <r>
      <rPr>
        <vertAlign val="superscript"/>
        <sz val="11"/>
        <color theme="1"/>
        <rFont val="Calibri"/>
        <family val="2"/>
        <scheme val="minor"/>
      </rPr>
      <t>27</t>
    </r>
  </si>
  <si>
    <r>
      <t>Supplemental Payment (paid monthly)</t>
    </r>
    <r>
      <rPr>
        <vertAlign val="superscript"/>
        <sz val="11"/>
        <color theme="1"/>
        <rFont val="Calibri"/>
        <family val="2"/>
        <scheme val="minor"/>
      </rPr>
      <t>27</t>
    </r>
  </si>
  <si>
    <r>
      <t>Mandatory. Special focus facilities are excluded.</t>
    </r>
    <r>
      <rPr>
        <vertAlign val="superscript"/>
        <sz val="11"/>
        <color theme="1"/>
        <rFont val="Calibri"/>
        <family val="2"/>
        <scheme val="minor"/>
      </rPr>
      <t>27</t>
    </r>
  </si>
  <si>
    <t>The department shall award more dollars to nursing facilities that have a higher CMS 5-star quality measure domain rating, then adjusted to account for both positive and negative aspects of a patient satisfaction survey.</t>
  </si>
  <si>
    <r>
      <t>Resident satisfaction survey</t>
    </r>
    <r>
      <rPr>
        <vertAlign val="superscript"/>
        <sz val="11"/>
        <color theme="1"/>
        <rFont val="Calibri"/>
        <family val="2"/>
        <scheme val="minor"/>
      </rPr>
      <t>25</t>
    </r>
  </si>
  <si>
    <r>
      <t>CMS Five Star Nursing Home Quality Measures: Help with activities of daily living has increased; Ability to move independently worsened; Pressure ulcers; Catheter inserted and left in their bladder; Physical restraints; UTI; Pain; Falls; Antipsychotic Use; Physical function improve,emt (short-stay); Re-hospitalization; ED visits (short-stay); Discharge to the community.</t>
    </r>
    <r>
      <rPr>
        <vertAlign val="superscript"/>
        <sz val="11"/>
        <color theme="1"/>
        <rFont val="Calibri"/>
        <family val="2"/>
        <scheme val="minor"/>
      </rPr>
      <t>25</t>
    </r>
  </si>
  <si>
    <t>Minnesota(1)</t>
  </si>
  <si>
    <r>
      <t>Per diem add-on</t>
    </r>
    <r>
      <rPr>
        <vertAlign val="superscript"/>
        <sz val="11"/>
        <color theme="1"/>
        <rFont val="Calibri"/>
        <family val="2"/>
        <scheme val="minor"/>
      </rPr>
      <t>28,29</t>
    </r>
  </si>
  <si>
    <r>
      <t>Facilities not meeting their quality goals must pay back a portion of the funds received</t>
    </r>
    <r>
      <rPr>
        <vertAlign val="superscript"/>
        <sz val="11"/>
        <color theme="1"/>
        <rFont val="Calibri"/>
        <family val="2"/>
        <scheme val="minor"/>
      </rPr>
      <t>28,29</t>
    </r>
  </si>
  <si>
    <r>
      <t>Voluntary. Facilities apply to participate and are selected on a competitive basis.</t>
    </r>
    <r>
      <rPr>
        <vertAlign val="superscript"/>
        <sz val="11"/>
        <color theme="1"/>
        <rFont val="Calibri"/>
        <family val="2"/>
        <scheme val="minor"/>
      </rPr>
      <t>28,29</t>
    </r>
  </si>
  <si>
    <r>
      <t>As part of the application process, facilities specify the quality areas they plan to improve and the metrics they will use to measure improvement.</t>
    </r>
    <r>
      <rPr>
        <vertAlign val="superscript"/>
        <sz val="11"/>
        <color theme="1"/>
        <rFont val="Calibri"/>
        <family val="2"/>
        <scheme val="minor"/>
      </rPr>
      <t>30</t>
    </r>
    <r>
      <rPr>
        <sz val="11"/>
        <color theme="1"/>
        <rFont val="Calibri"/>
        <family val="2"/>
        <scheme val="minor"/>
      </rPr>
      <t xml:space="preserve">  For example, projects have addressed quality issues such as falls, immobility, incontinence, pain, skin care, quality of life, psychotropic drug use, and transitions between care settings.</t>
    </r>
    <r>
      <rPr>
        <vertAlign val="superscript"/>
        <sz val="11"/>
        <color theme="1"/>
        <rFont val="Calibri"/>
        <family val="2"/>
        <scheme val="minor"/>
      </rPr>
      <t>31</t>
    </r>
    <r>
      <rPr>
        <sz val="11"/>
        <color theme="1"/>
        <rFont val="Calibri"/>
        <family val="2"/>
        <scheme val="minor"/>
      </rPr>
      <t xml:space="preserve"> </t>
    </r>
  </si>
  <si>
    <t>Yes*</t>
  </si>
  <si>
    <t>Not applicable</t>
  </si>
  <si>
    <t>Minnesota(2)</t>
  </si>
  <si>
    <r>
      <t>Value Based Reimbursement</t>
    </r>
    <r>
      <rPr>
        <vertAlign val="superscript"/>
        <sz val="11"/>
        <color theme="1"/>
        <rFont val="Calibri"/>
        <family val="2"/>
        <scheme val="minor"/>
      </rPr>
      <t>32,33,34</t>
    </r>
  </si>
  <si>
    <r>
      <t>Add-on rate</t>
    </r>
    <r>
      <rPr>
        <vertAlign val="superscript"/>
        <sz val="11"/>
        <color theme="1"/>
        <rFont val="Calibri"/>
        <family val="2"/>
        <scheme val="minor"/>
      </rPr>
      <t>33</t>
    </r>
  </si>
  <si>
    <r>
      <t>The quality score is computed using three quality measures from the Minnesota Nursing Home Report Card: 
Resident Quality of Life interviews (50%); MN Clinical Quality Indicators (40%); State Inspection Findings (10%)</t>
    </r>
    <r>
      <rPr>
        <vertAlign val="superscript"/>
        <sz val="11"/>
        <color theme="1"/>
        <rFont val="Calibri"/>
        <family val="2"/>
        <scheme val="minor"/>
      </rPr>
      <t>34,35</t>
    </r>
  </si>
  <si>
    <r>
      <t>Resident quality of life interviews</t>
    </r>
    <r>
      <rPr>
        <vertAlign val="superscript"/>
        <sz val="11"/>
        <color theme="1"/>
        <rFont val="Calibri"/>
        <family val="2"/>
        <scheme val="minor"/>
      </rPr>
      <t>32</t>
    </r>
  </si>
  <si>
    <r>
      <t>Resident satisfaction measured as part of the quality of life interviews with residents.</t>
    </r>
    <r>
      <rPr>
        <vertAlign val="superscript"/>
        <sz val="11"/>
        <color theme="1"/>
        <rFont val="Calibri"/>
        <family val="2"/>
        <scheme val="minor"/>
      </rPr>
      <t>32</t>
    </r>
  </si>
  <si>
    <r>
      <t>State inspection findings</t>
    </r>
    <r>
      <rPr>
        <vertAlign val="superscript"/>
        <sz val="11"/>
        <color theme="1"/>
        <rFont val="Calibri"/>
        <family val="2"/>
        <scheme val="minor"/>
      </rPr>
      <t>32</t>
    </r>
  </si>
  <si>
    <r>
      <rPr>
        <b/>
        <sz val="11"/>
        <color theme="1"/>
        <rFont val="Calibri"/>
        <family val="2"/>
        <scheme val="minor"/>
      </rPr>
      <t xml:space="preserve">CMS MDS 3.0 measures: </t>
    </r>
    <r>
      <rPr>
        <sz val="11"/>
        <color theme="1"/>
        <rFont val="Calibri"/>
        <family val="2"/>
        <scheme val="minor"/>
      </rPr>
      <t>measures not specified</t>
    </r>
    <r>
      <rPr>
        <vertAlign val="superscript"/>
        <sz val="11"/>
        <color theme="1"/>
        <rFont val="Calibri"/>
        <family val="2"/>
        <scheme val="minor"/>
      </rPr>
      <t>32,35</t>
    </r>
  </si>
  <si>
    <t>Mississippi</t>
  </si>
  <si>
    <t>Missouri</t>
  </si>
  <si>
    <t xml:space="preserve">Montana </t>
  </si>
  <si>
    <t>Nebraska</t>
  </si>
  <si>
    <t>Nevada</t>
  </si>
  <si>
    <t>New Hampshire</t>
  </si>
  <si>
    <t xml:space="preserve">New Jersey </t>
  </si>
  <si>
    <t>New Mexico</t>
  </si>
  <si>
    <r>
      <t>Nursing Facility Value Based Payment Program</t>
    </r>
    <r>
      <rPr>
        <vertAlign val="superscript"/>
        <sz val="11"/>
        <color theme="1"/>
        <rFont val="Calibri"/>
        <family val="2"/>
        <scheme val="minor"/>
      </rPr>
      <t>36</t>
    </r>
  </si>
  <si>
    <r>
      <t>Not specified (through MCOs)</t>
    </r>
    <r>
      <rPr>
        <vertAlign val="superscript"/>
        <sz val="11"/>
        <color theme="1"/>
        <rFont val="Calibri"/>
        <family val="2"/>
        <scheme val="minor"/>
      </rPr>
      <t>36</t>
    </r>
  </si>
  <si>
    <r>
      <t>Per diem add-on</t>
    </r>
    <r>
      <rPr>
        <vertAlign val="superscript"/>
        <sz val="11"/>
        <color theme="1"/>
        <rFont val="Calibri"/>
        <family val="2"/>
        <scheme val="minor"/>
      </rPr>
      <t>36</t>
    </r>
  </si>
  <si>
    <r>
      <t>Mandatory</t>
    </r>
    <r>
      <rPr>
        <vertAlign val="superscript"/>
        <sz val="11"/>
        <color theme="1"/>
        <rFont val="Calibri"/>
        <family val="2"/>
        <scheme val="minor"/>
      </rPr>
      <t>36</t>
    </r>
  </si>
  <si>
    <r>
      <t>Points out of 100 are given based on the individual quality measures. The total points will place the facility at a tier level (1-5)</t>
    </r>
    <r>
      <rPr>
        <vertAlign val="superscript"/>
        <sz val="11"/>
        <color theme="1"/>
        <rFont val="Calibri"/>
        <family val="2"/>
        <scheme val="minor"/>
      </rPr>
      <t>36</t>
    </r>
  </si>
  <si>
    <t>Not specified.</t>
  </si>
  <si>
    <r>
      <t>Resident Satisfaction Measures (3 NQF measures)</t>
    </r>
    <r>
      <rPr>
        <vertAlign val="superscript"/>
        <sz val="11"/>
        <color theme="1"/>
        <rFont val="Calibri"/>
        <family val="2"/>
        <scheme val="minor"/>
      </rPr>
      <t>36</t>
    </r>
  </si>
  <si>
    <r>
      <rPr>
        <b/>
        <sz val="11"/>
        <color theme="1"/>
        <rFont val="Calibri"/>
        <family val="2"/>
        <scheme val="minor"/>
      </rPr>
      <t>CMS MDS 3.0 Measures:</t>
    </r>
    <r>
      <rPr>
        <sz val="11"/>
        <color theme="1"/>
        <rFont val="Calibri"/>
        <family val="2"/>
        <scheme val="minor"/>
      </rPr>
      <t xml:space="preserve"> Antipsychotics; UTI; LS Hospitalization Rate; LS High Risk Pressure Ulcer; Influenza Vaccine</t>
    </r>
    <r>
      <rPr>
        <vertAlign val="superscript"/>
        <sz val="11"/>
        <color theme="1"/>
        <rFont val="Calibri"/>
        <family val="2"/>
        <scheme val="minor"/>
      </rPr>
      <t>36</t>
    </r>
  </si>
  <si>
    <t>New York</t>
  </si>
  <si>
    <r>
      <t>Nursing home incentive payment</t>
    </r>
    <r>
      <rPr>
        <vertAlign val="superscript"/>
        <sz val="11"/>
        <color theme="1"/>
        <rFont val="Calibri"/>
        <family val="2"/>
        <scheme val="minor"/>
      </rPr>
      <t>37</t>
    </r>
  </si>
  <si>
    <r>
      <t>2% withhold</t>
    </r>
    <r>
      <rPr>
        <vertAlign val="superscript"/>
        <sz val="11"/>
        <color theme="1"/>
        <rFont val="Calibri"/>
        <family val="2"/>
        <scheme val="minor"/>
      </rPr>
      <t>37</t>
    </r>
  </si>
  <si>
    <r>
      <t>Supplemental payment</t>
    </r>
    <r>
      <rPr>
        <vertAlign val="superscript"/>
        <sz val="11"/>
        <color theme="1"/>
        <rFont val="Calibri"/>
        <family val="2"/>
        <scheme val="minor"/>
      </rPr>
      <t>37</t>
    </r>
  </si>
  <si>
    <r>
      <t>Not receiving withhold monies</t>
    </r>
    <r>
      <rPr>
        <vertAlign val="superscript"/>
        <sz val="11"/>
        <color theme="1"/>
        <rFont val="Calibri"/>
        <family val="2"/>
        <scheme val="minor"/>
      </rPr>
      <t>37</t>
    </r>
  </si>
  <si>
    <r>
      <t>Mandatory</t>
    </r>
    <r>
      <rPr>
        <vertAlign val="superscript"/>
        <sz val="11"/>
        <color theme="1"/>
        <rFont val="Calibri"/>
        <family val="2"/>
        <scheme val="minor"/>
      </rPr>
      <t>37</t>
    </r>
  </si>
  <si>
    <r>
      <t>Facilities are awarded points in 3 domains and ranked into quintiles.The allotted 65 points for quality are distributed evenly for all quality measures. The NHQI includes 13 quality measures with each measure being worth a maximum of 5 points. The quintiles and results are based on the same measurement year. Therefore, only a certain number of nursing homes are able to achieve these quintiles for each measure. The results are not rounded until after determining the quintile for measures. For measures with very narrow ranges of performance, two facilities may be placed in different quintiles and receive different points, but after rounding, the facilities may have the same rate. For quality measures that are awarded points based on their quintile distribution, nursing homes will be rewarded for achieving high performance as well as improvement from previous year´s performance.</t>
    </r>
    <r>
      <rPr>
        <vertAlign val="superscript"/>
        <sz val="11"/>
        <color theme="1"/>
        <rFont val="Calibri"/>
        <family val="2"/>
        <scheme val="minor"/>
      </rPr>
      <t>38</t>
    </r>
  </si>
  <si>
    <r>
      <rPr>
        <b/>
        <sz val="11"/>
        <color theme="1"/>
        <rFont val="Calibri"/>
        <family val="2"/>
        <scheme val="minor"/>
      </rPr>
      <t>CMS MDS 3.0 Measures</t>
    </r>
    <r>
      <rPr>
        <sz val="11"/>
        <color theme="1"/>
        <rFont val="Calibri"/>
        <family val="2"/>
        <scheme val="minor"/>
      </rPr>
      <t>: Pressure Ulcer</t>
    </r>
    <r>
      <rPr>
        <vertAlign val="superscript"/>
        <sz val="11"/>
        <color theme="1"/>
        <rFont val="Calibri"/>
        <family val="2"/>
        <scheme val="minor"/>
      </rPr>
      <t>37</t>
    </r>
  </si>
  <si>
    <t>North Carolina</t>
  </si>
  <si>
    <t xml:space="preserve">North Dakota </t>
  </si>
  <si>
    <t xml:space="preserve">Ohio </t>
  </si>
  <si>
    <r>
      <t>Medicaid Day Quality payment rate</t>
    </r>
    <r>
      <rPr>
        <vertAlign val="superscript"/>
        <sz val="11"/>
        <color rgb="FF000000"/>
        <rFont val="Calibri"/>
        <family val="2"/>
      </rPr>
      <t>39,40</t>
    </r>
  </si>
  <si>
    <r>
      <t>Per diem add-on</t>
    </r>
    <r>
      <rPr>
        <vertAlign val="superscript"/>
        <sz val="11"/>
        <color theme="1"/>
        <rFont val="Calibri"/>
        <family val="2"/>
        <scheme val="minor"/>
      </rPr>
      <t>39,40</t>
    </r>
  </si>
  <si>
    <r>
      <t>Mandatory. Facilities with less than 80% occupancy are excluded</t>
    </r>
    <r>
      <rPr>
        <vertAlign val="superscript"/>
        <sz val="11"/>
        <color theme="1"/>
        <rFont val="Calibri"/>
        <family val="2"/>
        <scheme val="minor"/>
      </rPr>
      <t>39,40</t>
    </r>
  </si>
  <si>
    <r>
      <t>A nursing facility's quality score for a state fiscal year shall be the sum of the total number of points that CMS assigned to the nursing facility under CMS's nursing facility five-star quality rating system for the following quality metrics: % of residents with pressure ulcers, % of residents who had a UTI, % of residents who ability to move independently worsened, % of residents who had a cathetar inserted and left in their bladder.</t>
    </r>
    <r>
      <rPr>
        <vertAlign val="superscript"/>
        <sz val="11"/>
        <color theme="1"/>
        <rFont val="Calibri"/>
        <family val="2"/>
        <scheme val="minor"/>
      </rPr>
      <t>41</t>
    </r>
  </si>
  <si>
    <r>
      <t>Employee retention.</t>
    </r>
    <r>
      <rPr>
        <vertAlign val="superscript"/>
        <sz val="11"/>
        <color theme="1"/>
        <rFont val="Calibri"/>
        <family val="2"/>
        <scheme val="minor"/>
      </rPr>
      <t>39,40</t>
    </r>
  </si>
  <si>
    <r>
      <t>Resident satisfaction survey</t>
    </r>
    <r>
      <rPr>
        <vertAlign val="superscript"/>
        <sz val="11"/>
        <color theme="1"/>
        <rFont val="Calibri"/>
        <family val="2"/>
        <scheme val="minor"/>
      </rPr>
      <t>41</t>
    </r>
  </si>
  <si>
    <r>
      <rPr>
        <b/>
        <sz val="11"/>
        <color theme="1"/>
        <rFont val="Calibri"/>
        <family val="2"/>
        <scheme val="minor"/>
      </rPr>
      <t>CMS MDS 3.0 Measures:</t>
    </r>
    <r>
      <rPr>
        <sz val="11"/>
        <color theme="1"/>
        <rFont val="Calibri"/>
        <family val="2"/>
        <scheme val="minor"/>
      </rPr>
      <t xml:space="preserve"> Pressure ulcers; Antipsychotic Use; Unplanned Weight Loss</t>
    </r>
    <r>
      <rPr>
        <vertAlign val="superscript"/>
        <sz val="11"/>
        <color theme="1"/>
        <rFont val="Calibri"/>
        <family val="2"/>
        <scheme val="minor"/>
      </rPr>
      <t>41</t>
    </r>
  </si>
  <si>
    <t xml:space="preserve">Oklahoma </t>
  </si>
  <si>
    <r>
      <t>Long Term Care Pay for Performance</t>
    </r>
    <r>
      <rPr>
        <vertAlign val="superscript"/>
        <sz val="11"/>
        <color theme="1"/>
        <rFont val="Calibri"/>
        <family val="2"/>
        <scheme val="minor"/>
      </rPr>
      <t>42</t>
    </r>
  </si>
  <si>
    <r>
      <t>Supplemental Payment (paid quarterly)</t>
    </r>
    <r>
      <rPr>
        <vertAlign val="superscript"/>
        <sz val="11"/>
        <color theme="1"/>
        <rFont val="Calibri"/>
        <family val="2"/>
        <scheme val="minor"/>
      </rPr>
      <t>42</t>
    </r>
  </si>
  <si>
    <r>
      <t>Mandatory. Facilities with a deficiency of I or higher are excluded.</t>
    </r>
    <r>
      <rPr>
        <vertAlign val="superscript"/>
        <sz val="11"/>
        <color theme="1"/>
        <rFont val="Calibri"/>
        <family val="2"/>
        <scheme val="minor"/>
      </rPr>
      <t>42</t>
    </r>
  </si>
  <si>
    <r>
      <rPr>
        <b/>
        <sz val="11"/>
        <color theme="1"/>
        <rFont val="Calibri"/>
        <family val="2"/>
        <scheme val="minor"/>
      </rPr>
      <t>CMS MDS 3.0 Measures:</t>
    </r>
    <r>
      <rPr>
        <sz val="11"/>
        <color theme="1"/>
        <rFont val="Calibri"/>
        <family val="2"/>
        <scheme val="minor"/>
      </rPr>
      <t xml:space="preserve"> Pressure Ulcers; Weight loss; Antipsychotic use; UTIs.</t>
    </r>
    <r>
      <rPr>
        <vertAlign val="superscript"/>
        <sz val="11"/>
        <color theme="1"/>
        <rFont val="Calibri"/>
        <family val="2"/>
        <scheme val="minor"/>
      </rPr>
      <t>42</t>
    </r>
  </si>
  <si>
    <t xml:space="preserve">Oregon </t>
  </si>
  <si>
    <t>Pennsylvania</t>
  </si>
  <si>
    <t xml:space="preserve">Rhode Island </t>
  </si>
  <si>
    <t>South Carolina</t>
  </si>
  <si>
    <t>South Dakota</t>
  </si>
  <si>
    <t xml:space="preserve">Tennessee </t>
  </si>
  <si>
    <r>
      <t>QuILTSS:  Quality Improvement in Long Term Services and Supports initiative</t>
    </r>
    <r>
      <rPr>
        <vertAlign val="superscript"/>
        <sz val="11"/>
        <color theme="1"/>
        <rFont val="Calibri"/>
        <family val="2"/>
        <scheme val="minor"/>
      </rPr>
      <t>43</t>
    </r>
  </si>
  <si>
    <r>
      <t>State Medicaid funds</t>
    </r>
    <r>
      <rPr>
        <vertAlign val="superscript"/>
        <sz val="11"/>
        <color theme="1"/>
        <rFont val="Calibri"/>
        <family val="2"/>
        <scheme val="minor"/>
      </rPr>
      <t>43</t>
    </r>
  </si>
  <si>
    <r>
      <t>Per diem add-on</t>
    </r>
    <r>
      <rPr>
        <vertAlign val="superscript"/>
        <sz val="11"/>
        <color theme="1"/>
        <rFont val="Calibri"/>
        <family val="2"/>
        <scheme val="minor"/>
      </rPr>
      <t>43</t>
    </r>
  </si>
  <si>
    <r>
      <t>Mandatory. Facilities are excluded if they have not paid their provider tax or not submitted data for the program.</t>
    </r>
    <r>
      <rPr>
        <vertAlign val="superscript"/>
        <sz val="11"/>
        <color theme="1"/>
        <rFont val="Calibri"/>
        <family val="2"/>
        <scheme val="minor"/>
      </rPr>
      <t>43</t>
    </r>
  </si>
  <si>
    <r>
      <t>Satisfaction (35/100), Culture Change and Quality of Life (30/100),Staffing and Staff competency (25/100), Clinical Performance (10/100). 10 additional points for awards or accreditations. Score results in placement in 1 of 3 payment tiers.</t>
    </r>
    <r>
      <rPr>
        <vertAlign val="superscript"/>
        <sz val="11"/>
        <color theme="1"/>
        <rFont val="Calibri"/>
        <family val="2"/>
        <scheme val="minor"/>
      </rPr>
      <t>43</t>
    </r>
  </si>
  <si>
    <r>
      <t>Staff retention; RN HPRD; CNA HPRD</t>
    </r>
    <r>
      <rPr>
        <vertAlign val="superscript"/>
        <sz val="11"/>
        <color theme="1"/>
        <rFont val="Calibri"/>
        <family val="2"/>
        <scheme val="minor"/>
      </rPr>
      <t>43</t>
    </r>
  </si>
  <si>
    <r>
      <t>Resident choice; meaningful activities; respectful treatment; resident and family input;  consistent assignment</t>
    </r>
    <r>
      <rPr>
        <vertAlign val="superscript"/>
        <sz val="11"/>
        <color theme="1"/>
        <rFont val="Calibri"/>
        <family val="2"/>
        <scheme val="minor"/>
      </rPr>
      <t>43</t>
    </r>
  </si>
  <si>
    <r>
      <t>Resident satisfaction survey; Family satisfaction survey</t>
    </r>
    <r>
      <rPr>
        <vertAlign val="superscript"/>
        <sz val="11"/>
        <color theme="1"/>
        <rFont val="Calibri"/>
        <family val="2"/>
        <scheme val="minor"/>
      </rPr>
      <t>43</t>
    </r>
  </si>
  <si>
    <r>
      <rPr>
        <b/>
        <sz val="11"/>
        <rFont val="Calibri"/>
        <family val="2"/>
        <scheme val="minor"/>
      </rPr>
      <t>CMS MDS 3.0 Measures:</t>
    </r>
    <r>
      <rPr>
        <sz val="11"/>
        <rFont val="Calibri"/>
        <family val="2"/>
        <scheme val="minor"/>
      </rPr>
      <t xml:space="preserve"> UTIs; Antipsychotics Use</t>
    </r>
    <r>
      <rPr>
        <vertAlign val="superscript"/>
        <sz val="11"/>
        <rFont val="Calibri"/>
        <family val="2"/>
        <scheme val="minor"/>
      </rPr>
      <t>43</t>
    </r>
  </si>
  <si>
    <r>
      <t>Staff training (onboarding and continuing)</t>
    </r>
    <r>
      <rPr>
        <vertAlign val="superscript"/>
        <sz val="11"/>
        <color theme="1"/>
        <rFont val="Calibri"/>
        <family val="2"/>
        <scheme val="minor"/>
      </rPr>
      <t>43</t>
    </r>
  </si>
  <si>
    <t>Texas</t>
  </si>
  <si>
    <r>
      <t>Quality Incentive Payment Program</t>
    </r>
    <r>
      <rPr>
        <vertAlign val="superscript"/>
        <sz val="11"/>
        <color theme="1"/>
        <rFont val="Calibri"/>
        <family val="2"/>
        <scheme val="minor"/>
      </rPr>
      <t>44</t>
    </r>
  </si>
  <si>
    <r>
      <t>Inter-governmental transfers (IGTs)</t>
    </r>
    <r>
      <rPr>
        <vertAlign val="superscript"/>
        <sz val="11"/>
        <color theme="1"/>
        <rFont val="Calibri"/>
        <family val="2"/>
        <scheme val="minor"/>
      </rPr>
      <t>44</t>
    </r>
  </si>
  <si>
    <r>
      <t>Monthly or quarterly supplemental payments depending on component (1-4) of program being paid. Payments are made by MCOs.</t>
    </r>
    <r>
      <rPr>
        <vertAlign val="superscript"/>
        <sz val="11"/>
        <color theme="1"/>
        <rFont val="Calibri"/>
        <family val="2"/>
        <scheme val="minor"/>
      </rPr>
      <t>44</t>
    </r>
  </si>
  <si>
    <r>
      <t>Payments subject to recoupment.</t>
    </r>
    <r>
      <rPr>
        <vertAlign val="superscript"/>
        <sz val="11"/>
        <color theme="1"/>
        <rFont val="Calibri"/>
        <family val="2"/>
        <scheme val="minor"/>
      </rPr>
      <t>44</t>
    </r>
  </si>
  <si>
    <r>
      <t>Voluntary. Open to private and non-state government owned NFs (required VBP metrics vary by facility type)</t>
    </r>
    <r>
      <rPr>
        <vertAlign val="superscript"/>
        <sz val="11"/>
        <color theme="1"/>
        <rFont val="Calibri"/>
        <family val="2"/>
        <scheme val="minor"/>
      </rPr>
      <t>44</t>
    </r>
  </si>
  <si>
    <r>
      <t>NF Staffing: four additional hours of RN staffing beyond CMS requirements; eight hours of RN staffing beyond CMS requirements; NF maintains a recruitment and retention program.</t>
    </r>
    <r>
      <rPr>
        <vertAlign val="superscript"/>
        <sz val="11"/>
        <color theme="1"/>
        <rFont val="Calibri"/>
        <family val="2"/>
        <scheme val="minor"/>
      </rPr>
      <t>45</t>
    </r>
  </si>
  <si>
    <r>
      <rPr>
        <b/>
        <sz val="11"/>
        <color theme="1"/>
        <rFont val="Calibri"/>
        <family val="2"/>
        <scheme val="minor"/>
      </rPr>
      <t xml:space="preserve">CMS MDS. 3.0 measures: </t>
    </r>
    <r>
      <rPr>
        <sz val="11"/>
        <color theme="1"/>
        <rFont val="Calibri"/>
        <family val="2"/>
        <scheme val="minor"/>
      </rPr>
      <t>Pressure Ulcers; Antipsychotics use; Falls; Physical restraints; UTI; Pneumococcal Vaccine</t>
    </r>
    <r>
      <rPr>
        <vertAlign val="superscript"/>
        <sz val="11"/>
        <color theme="1"/>
        <rFont val="Calibri"/>
        <family val="2"/>
        <scheme val="minor"/>
      </rPr>
      <t>45</t>
    </r>
  </si>
  <si>
    <r>
      <t>NF submission of a monthly Quality Assurance Performance Validation Report</t>
    </r>
    <r>
      <rPr>
        <vertAlign val="superscript"/>
        <sz val="11"/>
        <color theme="1"/>
        <rFont val="Calibri"/>
        <family val="2"/>
        <scheme val="minor"/>
      </rPr>
      <t>45</t>
    </r>
    <r>
      <rPr>
        <sz val="11"/>
        <color theme="1"/>
        <rFont val="Calibri"/>
        <family val="2"/>
        <scheme val="minor"/>
      </rPr>
      <t xml:space="preserve">
Facility infection control program required, including antibiotic stewardship</t>
    </r>
    <r>
      <rPr>
        <vertAlign val="superscript"/>
        <sz val="11"/>
        <color theme="1"/>
        <rFont val="Calibri"/>
        <family val="2"/>
        <scheme val="minor"/>
      </rPr>
      <t>45</t>
    </r>
  </si>
  <si>
    <t>Utah</t>
  </si>
  <si>
    <t>Vermont</t>
  </si>
  <si>
    <r>
      <t>Quality Incentives</t>
    </r>
    <r>
      <rPr>
        <vertAlign val="superscript"/>
        <sz val="11"/>
        <color theme="1"/>
        <rFont val="Calibri"/>
        <family val="2"/>
        <scheme val="minor"/>
      </rPr>
      <t>46</t>
    </r>
  </si>
  <si>
    <r>
      <t>Supplemental payment</t>
    </r>
    <r>
      <rPr>
        <vertAlign val="superscript"/>
        <sz val="11"/>
        <color theme="1"/>
        <rFont val="Calibri"/>
        <family val="2"/>
        <scheme val="minor"/>
      </rPr>
      <t>46</t>
    </r>
  </si>
  <si>
    <r>
      <t>Mandatory</t>
    </r>
    <r>
      <rPr>
        <vertAlign val="superscript"/>
        <sz val="11"/>
        <color theme="1"/>
        <rFont val="Calibri"/>
        <family val="2"/>
        <scheme val="minor"/>
      </rPr>
      <t>46</t>
    </r>
    <r>
      <rPr>
        <sz val="11"/>
        <color theme="1"/>
        <rFont val="Calibri"/>
        <family val="2"/>
        <scheme val="minor"/>
      </rPr>
      <t xml:space="preserve"> </t>
    </r>
  </si>
  <si>
    <r>
      <t>All facilities ranked on quality of care. The five highest ranked facilities receive an award payment proportional to their Medicaid days.</t>
    </r>
    <r>
      <rPr>
        <vertAlign val="superscript"/>
        <sz val="11"/>
        <color theme="1"/>
        <rFont val="Calibri"/>
        <family val="2"/>
        <scheme val="minor"/>
      </rPr>
      <t>46</t>
    </r>
  </si>
  <si>
    <r>
      <t>Resident satisfaction survey</t>
    </r>
    <r>
      <rPr>
        <vertAlign val="superscript"/>
        <sz val="11"/>
        <color theme="1"/>
        <rFont val="Calibri"/>
        <family val="2"/>
        <scheme val="minor"/>
      </rPr>
      <t>46</t>
    </r>
  </si>
  <si>
    <t xml:space="preserve">Virginia </t>
  </si>
  <si>
    <t>Washington</t>
  </si>
  <si>
    <r>
      <rPr>
        <strike/>
        <sz val="11"/>
        <color rgb="FF000000"/>
        <rFont val="Calibri"/>
        <family val="2"/>
      </rPr>
      <t xml:space="preserve">
</t>
    </r>
    <r>
      <rPr>
        <sz val="11"/>
        <color rgb="FF000000"/>
        <rFont val="Calibri"/>
        <family val="2"/>
      </rPr>
      <t xml:space="preserve">
Quality Enhancement Add-on</t>
    </r>
    <r>
      <rPr>
        <vertAlign val="superscript"/>
        <sz val="11"/>
        <color rgb="FF000000"/>
        <rFont val="Calibri"/>
        <family val="2"/>
      </rPr>
      <t>47</t>
    </r>
  </si>
  <si>
    <r>
      <t>Per diem add-on</t>
    </r>
    <r>
      <rPr>
        <vertAlign val="superscript"/>
        <sz val="11"/>
        <color theme="1"/>
        <rFont val="Calibri"/>
        <family val="2"/>
        <scheme val="minor"/>
      </rPr>
      <t>47</t>
    </r>
  </si>
  <si>
    <r>
      <t>Mandatory</t>
    </r>
    <r>
      <rPr>
        <vertAlign val="superscript"/>
        <sz val="11"/>
        <color theme="1"/>
        <rFont val="Calibri"/>
        <family val="2"/>
        <scheme val="minor"/>
      </rPr>
      <t>47</t>
    </r>
  </si>
  <si>
    <r>
      <t>Tiered facility scoring system: The facility quality score is point based using the facility’s most recent available three-quarter average CMS data. Point thresholds for each quality measure are established using the corresponding statistical values for the quality measure (QM) point determinants of eighty QM points, sixty QM points, forty QM points, and twenty QM points, as identified in the most recent available five-star quality rating system technical user’s guide published by CMS.</t>
    </r>
    <r>
      <rPr>
        <vertAlign val="superscript"/>
        <sz val="11"/>
        <color theme="1"/>
        <rFont val="Calibri"/>
        <family val="2"/>
        <scheme val="minor"/>
      </rPr>
      <t>47</t>
    </r>
  </si>
  <si>
    <r>
      <rPr>
        <b/>
        <sz val="11"/>
        <color theme="1"/>
        <rFont val="Calibri"/>
        <family val="2"/>
        <scheme val="minor"/>
      </rPr>
      <t xml:space="preserve">CMS MDS 3.0 Measures:  </t>
    </r>
    <r>
      <rPr>
        <sz val="11"/>
        <color theme="1"/>
        <rFont val="Calibri"/>
        <family val="2"/>
        <scheme val="minor"/>
      </rPr>
      <t>Pain;  Pressure Ulcers; Falls; UTI; Antipsychotic Use</t>
    </r>
    <r>
      <rPr>
        <vertAlign val="superscript"/>
        <sz val="11"/>
        <color theme="1"/>
        <rFont val="Calibri"/>
        <family val="2"/>
        <scheme val="minor"/>
      </rPr>
      <t>47</t>
    </r>
  </si>
  <si>
    <t>West Virginia</t>
  </si>
  <si>
    <t>Wisconsin</t>
  </si>
  <si>
    <t>Wyoming</t>
  </si>
  <si>
    <t>* Facilities propose their measures and benchmarks as part of the application process</t>
  </si>
  <si>
    <t>Footnote #</t>
  </si>
  <si>
    <t>Source:</t>
  </si>
  <si>
    <t>State:</t>
  </si>
  <si>
    <t>https://www.cdph.ca.gov/Programs/CHCQ/LCP/Pages/QASP.aspx#</t>
  </si>
  <si>
    <t>CA</t>
  </si>
  <si>
    <t>Assembly Bill No. 81, Chapter 13.  https://leginfo.legislature.ca.gov/faces/billTextClient.xhtml?bill_id=201920200AB81</t>
  </si>
  <si>
    <t>https://www.dhcs.ca.gov/services/medi-cal/Pages/LTCAB1629QAP.aspx</t>
  </si>
  <si>
    <t>https://www.dhcs.ca.gov/services/medi-cal/Documents/FAQs.pdf</t>
  </si>
  <si>
    <t xml:space="preserve">https://www.dhcs.ca.gov/services/medi-cal/Documents/QASP_Scoring.pdf </t>
  </si>
  <si>
    <t xml:space="preserve">https://www.cdph.ca.gov/Programs/CHCQ/LCP/Pages/QASP_ExistingMeasures.aspx </t>
  </si>
  <si>
    <t xml:space="preserve">https://www.sos.state.co.us/CCR/GenerateRulePdf.do?ruleVersionId=9540&amp;fileName=10%20CCR%202505-10%208.400 </t>
  </si>
  <si>
    <t>CO</t>
  </si>
  <si>
    <t>https://www.commonwealthfund.org/publications/newsletter-article/colorado-incorporating-quality-life-medicaid-reimbursement</t>
  </si>
  <si>
    <t>https://r.search.yahoo.com/_ylt=AwrC3HyGSIlhMjsAcAYPxQt.;_ylu=Y29sbwNiZjEEcG9zAzEEdnRpZAMEc2VjA3Ny/RV=2/RE=1636415751/RO=10/RU=https%3a%2f%2fhcpf.colorado.gov%2fsites%2fhcpf%2ffiles%2f2021%2520Nursing%2520Facilities%2520Pay%2520for%2520Performance%2520Application-Updated%2520February%252023%252C%25202021.xlsx/RK=2/RS=ATpJTbGaAwKZPebl7HKNtH8ugZ0-</t>
  </si>
  <si>
    <t>https://hcpf.colorado.gov/sites/hcpf/files/Nursing%20Facility%20SB06-131%20Appendix%204.pdf</t>
  </si>
  <si>
    <t>https://dhcf.dc.gov/node/192472</t>
  </si>
  <si>
    <t>DC</t>
  </si>
  <si>
    <t>https://dhcf.dc.gov/sites/default/files/u23/NF%20Performance%20Measures%20PPT.pdf</t>
  </si>
  <si>
    <t xml:space="preserve">https://ahca.myflorida.com/medicaid/stateplanpdf/attachment_4-19-D.pdf </t>
  </si>
  <si>
    <t>FL</t>
  </si>
  <si>
    <t>https://www.flsenate.gov/laws/statutes/2018/409.908</t>
  </si>
  <si>
    <t>https://publicdocuments.dhw.idaho.gov/WebLink/DocView.aspx?id=11423&amp;dbid=0&amp;repo=PUBLIC-DOCUMENTS&amp;cr=1</t>
  </si>
  <si>
    <t>ID</t>
  </si>
  <si>
    <t>https://legislature.idaho.gov/statutesrules/idstat/Title56/T56CH15/SECT56-1504/</t>
  </si>
  <si>
    <t xml:space="preserve"> http://www.idhca.org/wp-content/uploads/2020/01/Reimbursement_Quality-Payment-Program.pdf</t>
  </si>
  <si>
    <t>https://ilga.gov/commission/Jcar/admincode/089/089001470003450R.html</t>
  </si>
  <si>
    <t>IL</t>
  </si>
  <si>
    <t xml:space="preserve">https://www.in.gov/medicaid/providers/files/long-term-care.pdf </t>
  </si>
  <si>
    <t>IN</t>
  </si>
  <si>
    <t>https://www.in.gov/medicaid/providers/810.htm</t>
  </si>
  <si>
    <t>https://www.leadingageindiana.org/page/ValueBasedPurchasinginfo</t>
  </si>
  <si>
    <t>https://www.legis.iowa.gov/docs/iac/rule/01-07-2015.441.81.6.pdf</t>
  </si>
  <si>
    <t>IA</t>
  </si>
  <si>
    <t>https://www.hhs.k-state.edu/aging/outreach/peak20/2021-22/criteria2021-2022.pdf</t>
  </si>
  <si>
    <t>https://sos.ks.gov/publications/Register/Volume-40/Issues/Issue%2015/04-15-21-49040.html</t>
  </si>
  <si>
    <t>KS(2)</t>
  </si>
  <si>
    <t>http://www.dsd.state.md.us/COMAR/SubtitleSearch.aspx?search=10.09.10.%2a</t>
  </si>
  <si>
    <t>MD</t>
  </si>
  <si>
    <t>https://www.mass.gov/regulations/101-CMR-20600-standard-payments-to-nursing-facilities-0</t>
  </si>
  <si>
    <t>MA</t>
  </si>
  <si>
    <t>https://www.michigan.gov/documents/mdhhs/Section_1646-2_650135_7.pdf</t>
  </si>
  <si>
    <t>MI</t>
  </si>
  <si>
    <t>https://mn.gov/dhs/partners-and-providers/news-initiatives-reports-workgroups/minnesota-health-care-programs/spa.jsp</t>
  </si>
  <si>
    <t>MN(1)</t>
  </si>
  <si>
    <t>https://mn.gov/dhs/assets/16-04-spa_tcm1053-270796.pdf</t>
  </si>
  <si>
    <t>Arling G, Cooke V, Lewis T, Perkins A, Grabowski DC, Abrahamson K. Minnesota's provider-initiated approach yields care quality gains at participating nursing homes. Health Aff (Millwood). 2013 Sep;32(9):1631-8. doi: 10.1377/hlthaff.2013.0294. PMID: 24019369.</t>
  </si>
  <si>
    <t>https://www.health.state.mn.us/facilities/regulation/assistedliving/docs/taskforce/210222mtgpres.pdf</t>
  </si>
  <si>
    <t>https://mn.gov/dhs/assets/2017-03-nursing-facility-payment-reform_tcm1053-286209.pdf</t>
  </si>
  <si>
    <t>MN(2)</t>
  </si>
  <si>
    <t>https://www.house.leg.state.mn.us/comm/docs/324f64d1-fcba-48a6-971a-ec8acf6ca6c8.pdf</t>
  </si>
  <si>
    <t>https://www.house.leg.state.mn.us/hrd/pubs/ss/ssnfreimb.pdf</t>
  </si>
  <si>
    <t xml:space="preserve">https://nhreportcard.dhs.mn.gov/SearchLS.aspx </t>
  </si>
  <si>
    <t>https://www.nmhca.org/state-quality-programs/</t>
  </si>
  <si>
    <t>NM</t>
  </si>
  <si>
    <t>https://regs.health.ny.gov/content/section-86-238-nursing-home-incentive-payment</t>
  </si>
  <si>
    <t>NY</t>
  </si>
  <si>
    <t>https://www.health.ny.gov/health_care/medicaid/redesign/nhqi/2020/methodology.htm</t>
  </si>
  <si>
    <t>https://medicaid.test.ohio.gov/Portals/0/Medicaid%20101/Medicaid%20State%20Plan/Section%204/4_19D-NF-PaymentServices.pdf</t>
  </si>
  <si>
    <t>OH</t>
  </si>
  <si>
    <t>https://codes.ohio.gov/ohio-revised-code/section-5165.26</t>
  </si>
  <si>
    <t>https://codes.ohio.gov/ohio-administrative-code/rule-5160-3-58</t>
  </si>
  <si>
    <t>https://www.okhca.org/xPolicySection.aspx?id=7252&amp;number=317:30-5-136.1.&amp;title=Pay-for-Performance%20program</t>
  </si>
  <si>
    <t>OK</t>
  </si>
  <si>
    <t>https://publications.tnsosfiles.com/rules/1200/1200-13/1200-13-02.20210428.pdf</t>
  </si>
  <si>
    <t>TN</t>
  </si>
  <si>
    <t>https://texreg.sos.state.tx.us/public/readtac$ext.TacPage?sl=T&amp;app=2&amp;p_dir=N&amp;p_rloc=186137&amp;p_tloc=&amp;p_ploc=1&amp;pg=22&amp;p_tac=193400&amp;ti=1&amp;pt=15&amp;ch=353&amp;rl=1302</t>
  </si>
  <si>
    <t>TX</t>
  </si>
  <si>
    <t>https://www.hhs.texas.gov/services/health/medicaid-chip/provider-information/quality-incentive-payment-program-nursing-homes</t>
  </si>
  <si>
    <t>https://dvha.vermont.gov/sites/dvha/files/doc_library/Adopted%20Rule%20-%20effective%206March2015.pdf</t>
  </si>
  <si>
    <t>VT</t>
  </si>
  <si>
    <t>https://www.hca.wa.gov/assets/program/SP-Att-4-Payment-for-Services.pdf</t>
  </si>
  <si>
    <t>WA</t>
  </si>
  <si>
    <r>
      <t>Pay-for-performance program</t>
    </r>
    <r>
      <rPr>
        <vertAlign val="superscript"/>
        <sz val="11"/>
        <color theme="1"/>
        <rFont val="Calibri"/>
        <family val="2"/>
        <scheme val="minor"/>
      </rPr>
      <t>22</t>
    </r>
  </si>
  <si>
    <r>
      <t>State Medicaid Funds</t>
    </r>
    <r>
      <rPr>
        <vertAlign val="superscript"/>
        <sz val="11"/>
        <color theme="1"/>
        <rFont val="Calibri"/>
        <family val="2"/>
        <scheme val="minor"/>
      </rPr>
      <t>22</t>
    </r>
  </si>
  <si>
    <r>
      <t>Quality-incentive Payment Program (QIPP)</t>
    </r>
    <r>
      <rPr>
        <vertAlign val="superscript"/>
        <sz val="11"/>
        <color theme="1"/>
        <rFont val="Calibri"/>
        <family val="2"/>
        <scheme val="minor"/>
      </rPr>
      <t>28,29</t>
    </r>
  </si>
  <si>
    <r>
      <t>MassHealth Quality Incentive Achievement Program</t>
    </r>
    <r>
      <rPr>
        <vertAlign val="superscript"/>
        <sz val="11"/>
        <color theme="1"/>
        <rFont val="Calibri"/>
        <family val="2"/>
        <scheme val="minor"/>
      </rPr>
      <t>26</t>
    </r>
  </si>
  <si>
    <r>
      <t>Pay-for-performance (P4) component</t>
    </r>
    <r>
      <rPr>
        <vertAlign val="superscript"/>
        <sz val="11"/>
        <color theme="1"/>
        <rFont val="Calibri"/>
        <family val="2"/>
        <scheme val="minor"/>
      </rPr>
      <t>7,8</t>
    </r>
  </si>
  <si>
    <t>Year Program Began</t>
  </si>
  <si>
    <t>Limitations</t>
  </si>
  <si>
    <t xml:space="preserve">The environmental scan was limited to information that is publicly available about state nursing facility VBP programs and did not include a formal analysis of state legislation. This may have limited the information we were able to find about these programs. </t>
  </si>
  <si>
    <t>Methods</t>
  </si>
  <si>
    <t>KS (1)</t>
  </si>
  <si>
    <t>Name of Program</t>
  </si>
  <si>
    <t>Clinical Measures (e.g., MDS 3.0 measures, Nursing Home Compare Rating, or other measures)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</si>
</sst>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font>
    <font>
      <b/>
      <sz val="11"/>
      <color rgb="FF000000"/>
      <name val="Calibri"/>
      <family val="2"/>
    </font>
    <font>
      <strike/>
      <sz val="11"/>
      <color theme="1"/>
      <name val="Calibri"/>
      <family val="2"/>
      <scheme val="minor"/>
    </font>
    <font>
      <strike/>
      <sz val="11"/>
      <color rgb="FF000000"/>
      <name val="Calibri"/>
      <family val="2"/>
    </font>
    <font>
      <sz val="11"/>
      <name val="Calibri"/>
      <family val="2"/>
      <scheme val="minor"/>
    </font>
    <font>
      <vertAlign val="superscript"/>
      <sz val="11"/>
      <color rgb="FF000000"/>
      <name val="Calibri"/>
      <family val="2"/>
    </font>
    <font>
      <vertAlign val="superscript"/>
      <sz val="11"/>
      <color theme="1"/>
      <name val="Calibri"/>
      <family val="2"/>
      <scheme val="minor"/>
    </font>
    <font>
      <vertAlign val="superscript"/>
      <sz val="11"/>
      <name val="Calibri"/>
      <family val="2"/>
      <scheme val="minor"/>
    </font>
    <font>
      <b/>
      <sz val="11"/>
      <name val="Calibri"/>
      <family val="2"/>
      <scheme val="minor"/>
    </font>
    <font>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4"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right/>
      <top/>
      <bottom style="thin">
        <color indexed="64"/>
      </bottom>
      <diagonal/>
    </border>
    <border>
      <left style="thin">
        <color auto="1"/>
      </left>
      <right style="thin">
        <color auto="1"/>
      </right>
      <top/>
      <bottom/>
      <diagonal/>
    </border>
    <border>
      <left style="medium">
        <color indexed="64"/>
      </left>
      <right/>
      <top/>
      <bottom/>
      <diagonal/>
    </border>
    <border>
      <left style="thin">
        <color auto="1"/>
      </left>
      <right/>
      <top/>
      <bottom style="thin">
        <color auto="1"/>
      </bottom>
      <diagonal/>
    </border>
  </borders>
  <cellStyleXfs count="2">
    <xf numFmtId="0" fontId="0" fillId="0" borderId="0"/>
    <xf numFmtId="0" fontId="2" fillId="0" borderId="0" applyNumberFormat="0" applyFill="0" applyBorder="0" applyAlignment="0" applyProtection="0"/>
  </cellStyleXfs>
  <cellXfs count="60">
    <xf numFmtId="0" fontId="0" fillId="0" borderId="0" xfId="0"/>
    <xf numFmtId="0" fontId="0" fillId="0" borderId="1" xfId="0" applyBorder="1" applyAlignment="1">
      <alignment wrapText="1"/>
    </xf>
    <xf numFmtId="0" fontId="0" fillId="0" borderId="0" xfId="0" applyAlignment="1">
      <alignment wrapText="1"/>
    </xf>
    <xf numFmtId="0" fontId="0" fillId="2" borderId="0" xfId="0" applyFill="1"/>
    <xf numFmtId="0" fontId="1" fillId="0" borderId="0" xfId="0" applyFont="1"/>
    <xf numFmtId="0" fontId="0" fillId="0" borderId="2" xfId="0" applyBorder="1"/>
    <xf numFmtId="0" fontId="0" fillId="3" borderId="0" xfId="0" applyFill="1"/>
    <xf numFmtId="0" fontId="0" fillId="3" borderId="3" xfId="0" applyFill="1" applyBorder="1"/>
    <xf numFmtId="0" fontId="0" fillId="3" borderId="2" xfId="0" applyFill="1" applyBorder="1"/>
    <xf numFmtId="0" fontId="0" fillId="0" borderId="0" xfId="0" applyAlignment="1">
      <alignment horizontal="left"/>
    </xf>
    <xf numFmtId="0" fontId="5" fillId="0" borderId="1" xfId="0" applyFont="1" applyBorder="1" applyAlignment="1">
      <alignment wrapText="1"/>
    </xf>
    <xf numFmtId="0" fontId="1" fillId="0" borderId="1" xfId="0" applyFont="1" applyBorder="1" applyAlignment="1">
      <alignment horizontal="left"/>
    </xf>
    <xf numFmtId="0" fontId="1" fillId="0" borderId="1" xfId="0" applyFont="1" applyBorder="1" applyAlignment="1">
      <alignment horizontal="left" wrapText="1"/>
    </xf>
    <xf numFmtId="0" fontId="0" fillId="2" borderId="1" xfId="0" applyFill="1" applyBorder="1" applyAlignment="1">
      <alignment wrapText="1"/>
    </xf>
    <xf numFmtId="0" fontId="1" fillId="2" borderId="1" xfId="0" applyFont="1" applyFill="1" applyBorder="1" applyAlignment="1">
      <alignment horizontal="left" wrapText="1"/>
    </xf>
    <xf numFmtId="0" fontId="1" fillId="2" borderId="1" xfId="0" applyFont="1" applyFill="1" applyBorder="1" applyAlignment="1">
      <alignment horizontal="left"/>
    </xf>
    <xf numFmtId="0" fontId="3" fillId="0" borderId="1" xfId="0" applyFont="1" applyBorder="1" applyAlignment="1">
      <alignment wrapText="1"/>
    </xf>
    <xf numFmtId="0" fontId="0" fillId="0" borderId="6" xfId="0" applyBorder="1" applyAlignment="1">
      <alignment wrapText="1"/>
    </xf>
    <xf numFmtId="0" fontId="1" fillId="0" borderId="1" xfId="0" applyFont="1" applyBorder="1" applyAlignment="1">
      <alignment wrapText="1"/>
    </xf>
    <xf numFmtId="0" fontId="0" fillId="0" borderId="1" xfId="0" applyBorder="1" applyAlignment="1">
      <alignment horizontal="left" wrapText="1"/>
    </xf>
    <xf numFmtId="0" fontId="0" fillId="0" borderId="1" xfId="0" applyBorder="1" applyAlignment="1">
      <alignment horizontal="center" wrapText="1"/>
    </xf>
    <xf numFmtId="0" fontId="0" fillId="2" borderId="1" xfId="0" applyFill="1" applyBorder="1" applyAlignment="1">
      <alignment horizontal="center" wrapText="1"/>
    </xf>
    <xf numFmtId="0" fontId="0" fillId="0" borderId="1" xfId="0" applyBorder="1" applyAlignment="1">
      <alignment horizontal="center"/>
    </xf>
    <xf numFmtId="0" fontId="0" fillId="2" borderId="1" xfId="0" applyFill="1" applyBorder="1" applyAlignment="1">
      <alignment horizontal="center"/>
    </xf>
    <xf numFmtId="0" fontId="0" fillId="0" borderId="0" xfId="0" applyAlignment="1">
      <alignment horizontal="center"/>
    </xf>
    <xf numFmtId="0" fontId="0" fillId="2" borderId="1" xfId="0" applyFill="1" applyBorder="1" applyAlignment="1">
      <alignment horizontal="left" wrapText="1"/>
    </xf>
    <xf numFmtId="0" fontId="0" fillId="0" borderId="0" xfId="0" applyAlignment="1">
      <alignment horizontal="left" wrapText="1"/>
    </xf>
    <xf numFmtId="0" fontId="0" fillId="0" borderId="0" xfId="0" applyAlignment="1">
      <alignment vertical="center" wrapText="1"/>
    </xf>
    <xf numFmtId="0" fontId="0" fillId="0" borderId="0" xfId="0" applyAlignment="1">
      <alignment vertical="center"/>
    </xf>
    <xf numFmtId="0" fontId="3" fillId="2" borderId="1" xfId="0" applyFont="1" applyFill="1" applyBorder="1" applyAlignment="1">
      <alignment wrapText="1"/>
    </xf>
    <xf numFmtId="0" fontId="7" fillId="0" borderId="1" xfId="0" applyFont="1" applyBorder="1" applyAlignment="1">
      <alignment wrapText="1"/>
    </xf>
    <xf numFmtId="0" fontId="2" fillId="0" borderId="1" xfId="1" applyFill="1" applyBorder="1" applyAlignment="1">
      <alignment wrapText="1"/>
    </xf>
    <xf numFmtId="0" fontId="2" fillId="0" borderId="1" xfId="1" applyFill="1" applyBorder="1"/>
    <xf numFmtId="0" fontId="0" fillId="0" borderId="1" xfId="0" applyBorder="1"/>
    <xf numFmtId="0" fontId="1" fillId="4" borderId="1" xfId="0" applyFont="1" applyFill="1" applyBorder="1" applyAlignment="1">
      <alignment horizontal="left" wrapText="1"/>
    </xf>
    <xf numFmtId="0" fontId="3" fillId="3" borderId="0" xfId="0" applyFont="1" applyFill="1"/>
    <xf numFmtId="0" fontId="0" fillId="3" borderId="2" xfId="0" applyFill="1" applyBorder="1" applyAlignment="1">
      <alignment horizontal="left"/>
    </xf>
    <xf numFmtId="0" fontId="0" fillId="3" borderId="8" xfId="0" applyFill="1" applyBorder="1"/>
    <xf numFmtId="0" fontId="0" fillId="3" borderId="5" xfId="0" applyFill="1" applyBorder="1"/>
    <xf numFmtId="0" fontId="0" fillId="3" borderId="4" xfId="0" applyFill="1" applyBorder="1"/>
    <xf numFmtId="0" fontId="1" fillId="3" borderId="2" xfId="0" applyFont="1" applyFill="1" applyBorder="1"/>
    <xf numFmtId="0" fontId="2" fillId="3" borderId="0" xfId="1" applyFill="1" applyAlignment="1"/>
    <xf numFmtId="0" fontId="1" fillId="3" borderId="0" xfId="0" applyFont="1" applyFill="1" applyAlignment="1">
      <alignment wrapText="1"/>
    </xf>
    <xf numFmtId="0" fontId="1" fillId="3" borderId="0" xfId="0" applyFont="1" applyFill="1"/>
    <xf numFmtId="0" fontId="12" fillId="0" borderId="1" xfId="1" applyFont="1" applyFill="1" applyBorder="1"/>
    <xf numFmtId="0" fontId="1" fillId="0" borderId="0" xfId="0" applyFont="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xf numFmtId="0" fontId="0" fillId="2" borderId="1" xfId="0" applyFill="1" applyBorder="1"/>
    <xf numFmtId="0" fontId="1" fillId="0" borderId="1" xfId="0" applyFont="1" applyBorder="1" applyAlignment="1">
      <alignment horizontal="left" vertical="top"/>
    </xf>
    <xf numFmtId="0" fontId="4" fillId="3" borderId="2" xfId="0" applyFont="1" applyFill="1" applyBorder="1"/>
    <xf numFmtId="0" fontId="0" fillId="0" borderId="1" xfId="0" applyFill="1" applyBorder="1" applyAlignment="1">
      <alignment wrapText="1"/>
    </xf>
    <xf numFmtId="0" fontId="0" fillId="0" borderId="1" xfId="0" applyFill="1" applyBorder="1"/>
    <xf numFmtId="0" fontId="0" fillId="4" borderId="1" xfId="0" applyFill="1" applyBorder="1" applyAlignment="1">
      <alignment vertical="top" wrapText="1"/>
    </xf>
    <xf numFmtId="0" fontId="2" fillId="2" borderId="1" xfId="1" applyFill="1" applyBorder="1" applyAlignment="1">
      <alignment wrapText="1"/>
    </xf>
    <xf numFmtId="0" fontId="0" fillId="0" borderId="1" xfId="0" applyFill="1" applyBorder="1" applyAlignment="1">
      <alignment horizontal="center" wrapText="1"/>
    </xf>
    <xf numFmtId="0" fontId="0" fillId="0" borderId="1" xfId="0" applyFill="1" applyBorder="1" applyAlignment="1">
      <alignment horizontal="center"/>
    </xf>
    <xf numFmtId="0" fontId="0" fillId="3" borderId="0" xfId="0" applyFill="1" applyBorder="1"/>
  </cellXfs>
  <cellStyles count="2">
    <cellStyle name="Hyperlink" xfId="1" builtinId="8"/>
    <cellStyle name="Normal" xfId="0" builtinId="0"/>
  </cellStyles>
  <dxfs count="0"/>
  <tableStyles count="0" defaultTableStyle="TableStyleMedium2" defaultPivotStyle="PivotStyleLight16"/>
  <colors>
    <mruColors>
      <color rgb="FFA4E7F4"/>
      <color rgb="FFDFD3DF"/>
      <color rgb="FFEEF2C0"/>
      <color rgb="FFD9DC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cpac.gov/publication/nursing-facility-payment-polic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s://medicaid.test.ohio.gov/Portals/0/Medicaid%20101/Medicaid%20State%20Plan/Section%204/4_19D-NF-PaymentServices.pdf" TargetMode="External"/><Relationship Id="rId18" Type="http://schemas.openxmlformats.org/officeDocument/2006/relationships/hyperlink" Target="https://www.commonwealthfund.org/publications/newsletter-article/colorado-incorporating-quality-life-medicaid-reimbursement" TargetMode="External"/><Relationship Id="rId26" Type="http://schemas.openxmlformats.org/officeDocument/2006/relationships/hyperlink" Target="https://dhcf.dc.gov/sites/default/files/u23/NF%20Performance%20Measures%20PPT.pdf" TargetMode="External"/><Relationship Id="rId3" Type="http://schemas.openxmlformats.org/officeDocument/2006/relationships/hyperlink" Target="https://nhreportcard.dhs.mn.gov/SearchLS.aspx" TargetMode="External"/><Relationship Id="rId21" Type="http://schemas.openxmlformats.org/officeDocument/2006/relationships/hyperlink" Target="https://www.health.ny.gov/health_care/medicaid/redesign/nhqi/2020/methodology.htm" TargetMode="External"/><Relationship Id="rId34" Type="http://schemas.openxmlformats.org/officeDocument/2006/relationships/hyperlink" Target="https://www.in.gov/medicaid/providers/files/long-term-care.pdf" TargetMode="External"/><Relationship Id="rId7" Type="http://schemas.openxmlformats.org/officeDocument/2006/relationships/hyperlink" Target="https://www.okhca.org/xPolicySection.aspx?id=7252&amp;number=317:30-5-136.1.&amp;title=Pay-for-Performance%20program" TargetMode="External"/><Relationship Id="rId12" Type="http://schemas.openxmlformats.org/officeDocument/2006/relationships/hyperlink" Target="https://www.hca.wa.gov/assets/program/SP-Att-4-Payment-for-Services.pdf" TargetMode="External"/><Relationship Id="rId17" Type="http://schemas.openxmlformats.org/officeDocument/2006/relationships/hyperlink" Target="https://www.mass.gov/regulations/101-CMR-20600-standard-payments-to-nursing-facilities-0" TargetMode="External"/><Relationship Id="rId25" Type="http://schemas.openxmlformats.org/officeDocument/2006/relationships/hyperlink" Target="https://www.sos.state.co.us/CCR/GenerateRulePdf.do?ruleVersionId=9540&amp;fileName=10%20CCR%202505-10%208.400" TargetMode="External"/><Relationship Id="rId33" Type="http://schemas.openxmlformats.org/officeDocument/2006/relationships/hyperlink" Target="https://publicdocuments.dhw.idaho.gov/WebLink/DocView.aspx?id=11423&amp;dbid=0&amp;repo=PUBLIC-DOCUMENTS&amp;cr=1" TargetMode="External"/><Relationship Id="rId2" Type="http://schemas.openxmlformats.org/officeDocument/2006/relationships/hyperlink" Target="https://www.house.leg.state.mn.us/hrd/pubs/ss/ssnfreimb.pdf" TargetMode="External"/><Relationship Id="rId16" Type="http://schemas.openxmlformats.org/officeDocument/2006/relationships/hyperlink" Target="https://www.health.state.mn.us/facilities/regulation/assistedliving/docs/taskforce/210222mtgpres.pdf" TargetMode="External"/><Relationship Id="rId20" Type="http://schemas.openxmlformats.org/officeDocument/2006/relationships/hyperlink" Target="http://www.dsd.state.md.us/COMAR/SubtitleSearch.aspx?search=10.09.10.%2a" TargetMode="External"/><Relationship Id="rId29" Type="http://schemas.openxmlformats.org/officeDocument/2006/relationships/hyperlink" Target="https://www.michigan.gov/documents/mdhhs/Section_1646-2_650135_7.pdf" TargetMode="External"/><Relationship Id="rId1" Type="http://schemas.openxmlformats.org/officeDocument/2006/relationships/hyperlink" Target="https://dhcf.dc.gov/node/192472" TargetMode="External"/><Relationship Id="rId6" Type="http://schemas.openxmlformats.org/officeDocument/2006/relationships/hyperlink" Target="https://publications.tnsosfiles.com/rules/1200/1200-13/1200-13-02.20210428.pdf" TargetMode="External"/><Relationship Id="rId11" Type="http://schemas.openxmlformats.org/officeDocument/2006/relationships/hyperlink" Target="https://dvha.vermont.gov/sites/dvha/files/doc_library/Adopted%20Rule%20-%20effective%206March2015.pdf" TargetMode="External"/><Relationship Id="rId24" Type="http://schemas.openxmlformats.org/officeDocument/2006/relationships/hyperlink" Target="https://www.cdph.ca.gov/Programs/CHCQ/LCP/Pages/QASP.aspx" TargetMode="External"/><Relationship Id="rId32" Type="http://schemas.openxmlformats.org/officeDocument/2006/relationships/hyperlink" Target="https://sos.ks.gov/publications/Register/Volume-40/Issues/Issue%2015/04-15-21-49040.html" TargetMode="External"/><Relationship Id="rId5" Type="http://schemas.openxmlformats.org/officeDocument/2006/relationships/hyperlink" Target="https://regs.health.ny.gov/content/section-86-238-nursing-home-incentive-payment" TargetMode="External"/><Relationship Id="rId15" Type="http://schemas.openxmlformats.org/officeDocument/2006/relationships/hyperlink" Target="https://mn.gov/dhs/assets/16-04-spa_tcm1053-270796.pdf" TargetMode="External"/><Relationship Id="rId23" Type="http://schemas.openxmlformats.org/officeDocument/2006/relationships/hyperlink" Target="https://www.flsenate.gov/laws/statutes/2018/409.908" TargetMode="External"/><Relationship Id="rId28" Type="http://schemas.openxmlformats.org/officeDocument/2006/relationships/hyperlink" Target="https://mn.gov/dhs/assets/2017-03-nursing-facility-payment-reform_tcm1053-286209.pdf" TargetMode="External"/><Relationship Id="rId36" Type="http://schemas.openxmlformats.org/officeDocument/2006/relationships/printerSettings" Target="../printerSettings/printerSettings4.bin"/><Relationship Id="rId10" Type="http://schemas.openxmlformats.org/officeDocument/2006/relationships/hyperlink" Target="https://www.hhs.texas.gov/services/health/medicaid-chip/provider-information/quality-incentive-payment-program-nursing-homes" TargetMode="External"/><Relationship Id="rId19" Type="http://schemas.openxmlformats.org/officeDocument/2006/relationships/hyperlink" Target="https://hcpf.colorado.gov/sites/hcpf/files/Nursing%20Facility%20SB06-131%20Appendix%204.pdf" TargetMode="External"/><Relationship Id="rId31" Type="http://schemas.openxmlformats.org/officeDocument/2006/relationships/hyperlink" Target="https://r.search.yahoo.com/_ylt=AwrC3HyGSIlhMjsAcAYPxQt.;_ylu=Y29sbwNiZjEEcG9zAzEEdnRpZAMEc2VjA3Ny/RV=2/RE=1636415751/RO=10/RU=https%3a%2f%2fhcpf.colorado.gov%2fsites%2fhcpf%2ffiles%2f2021%2520Nursing%2520Facilities%2520Pay%2520for%2520Performance%2520Application-Updated%2520February%252023%252C%25202021.xlsx/RK=2/RS=ATpJTbGaAwKZPebl7HKNtH8ugZ0-" TargetMode="External"/><Relationship Id="rId4" Type="http://schemas.openxmlformats.org/officeDocument/2006/relationships/hyperlink" Target="https://www.nmhca.org/state-quality-programs/" TargetMode="External"/><Relationship Id="rId9" Type="http://schemas.openxmlformats.org/officeDocument/2006/relationships/hyperlink" Target="https://codes.ohio.gov/ohio-revised-code/section-5165.26" TargetMode="External"/><Relationship Id="rId14" Type="http://schemas.openxmlformats.org/officeDocument/2006/relationships/hyperlink" Target="https://mn.gov/dhs/partners-and-providers/news-initiatives-reports-workgroups/minnesota-health-care-programs/spa.jsp" TargetMode="External"/><Relationship Id="rId22" Type="http://schemas.openxmlformats.org/officeDocument/2006/relationships/hyperlink" Target="https://ahca.myflorida.com/medicaid/stateplanpdf/attachment_4-19-D.pdf" TargetMode="External"/><Relationship Id="rId27" Type="http://schemas.openxmlformats.org/officeDocument/2006/relationships/hyperlink" Target="https://ilga.gov/commission/Jcar/admincode/089/089001470003450R.html" TargetMode="External"/><Relationship Id="rId30" Type="http://schemas.openxmlformats.org/officeDocument/2006/relationships/hyperlink" Target="https://www.legis.iowa.gov/docs/iac/rule/01-07-2015.441.81.6.pdf" TargetMode="External"/><Relationship Id="rId35" Type="http://schemas.openxmlformats.org/officeDocument/2006/relationships/hyperlink" Target="https://www.house.leg.state.mn.us/comm/docs/324f64d1-fcba-48a6-971a-ec8acf6ca6c8.pdf" TargetMode="External"/><Relationship Id="rId8" Type="http://schemas.openxmlformats.org/officeDocument/2006/relationships/hyperlink" Target="https://codes.ohio.gov/ohio-administrative-code/rule-5160-3-5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B1774-7174-41BB-9216-E0AC44DC38BA}">
  <dimension ref="A1:AK37"/>
  <sheetViews>
    <sheetView workbookViewId="0">
      <selection activeCell="C36" sqref="C36"/>
    </sheetView>
  </sheetViews>
  <sheetFormatPr defaultRowHeight="14.5" x14ac:dyDescent="0.35"/>
  <cols>
    <col min="1" max="1" width="6.81640625" customWidth="1"/>
  </cols>
  <sheetData>
    <row r="1" spans="1:37" x14ac:dyDescent="0.35">
      <c r="A1" s="52" t="s">
        <v>0</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7"/>
    </row>
    <row r="2" spans="1:37" x14ac:dyDescent="0.35">
      <c r="A2" s="35" t="s">
        <v>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7"/>
    </row>
    <row r="3" spans="1:37" x14ac:dyDescent="0.35">
      <c r="A3" s="3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7"/>
    </row>
    <row r="4" spans="1:37" x14ac:dyDescent="0.35">
      <c r="A4" s="40" t="s">
        <v>369</v>
      </c>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7"/>
    </row>
    <row r="5" spans="1:37" x14ac:dyDescent="0.35">
      <c r="A5" s="36" t="s">
        <v>2</v>
      </c>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7"/>
    </row>
    <row r="6" spans="1:37" x14ac:dyDescent="0.35">
      <c r="A6" s="36" t="s">
        <v>3</v>
      </c>
      <c r="B6" s="41" t="s">
        <v>4</v>
      </c>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7"/>
    </row>
    <row r="7" spans="1:37" x14ac:dyDescent="0.35">
      <c r="A7" s="36"/>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7"/>
    </row>
    <row r="8" spans="1:37" x14ac:dyDescent="0.35">
      <c r="A8" s="36" t="s">
        <v>5</v>
      </c>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7"/>
    </row>
    <row r="9" spans="1:37" x14ac:dyDescent="0.35">
      <c r="A9" s="36" t="s">
        <v>6</v>
      </c>
      <c r="B9" s="6"/>
      <c r="C9" s="6"/>
      <c r="D9" s="6"/>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7"/>
    </row>
    <row r="10" spans="1:37" x14ac:dyDescent="0.35">
      <c r="A10" s="36"/>
      <c r="B10" s="6"/>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7"/>
    </row>
    <row r="11" spans="1:37" x14ac:dyDescent="0.35">
      <c r="A11" s="8" t="s">
        <v>7</v>
      </c>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7"/>
    </row>
    <row r="12" spans="1:37" x14ac:dyDescent="0.35">
      <c r="A12" s="6" t="s">
        <v>8</v>
      </c>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7"/>
    </row>
    <row r="13" spans="1:37" x14ac:dyDescent="0.35">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7"/>
    </row>
    <row r="14" spans="1:37" x14ac:dyDescent="0.35">
      <c r="A14" s="6" t="s">
        <v>9</v>
      </c>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7"/>
    </row>
    <row r="15" spans="1:37" x14ac:dyDescent="0.35">
      <c r="A15" s="6" t="s">
        <v>10</v>
      </c>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7"/>
    </row>
    <row r="16" spans="1:37" x14ac:dyDescent="0.35">
      <c r="A16" s="8" t="s">
        <v>11</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7"/>
    </row>
    <row r="17" spans="1:37" x14ac:dyDescent="0.35">
      <c r="A17" s="8"/>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7"/>
    </row>
    <row r="18" spans="1:37" x14ac:dyDescent="0.35">
      <c r="A18" s="40" t="s">
        <v>367</v>
      </c>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7"/>
    </row>
    <row r="19" spans="1:37" x14ac:dyDescent="0.35">
      <c r="A19" s="37" t="s">
        <v>368</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9"/>
    </row>
    <row r="20" spans="1:37" x14ac:dyDescent="0.35">
      <c r="A20" s="5"/>
    </row>
    <row r="21" spans="1:37" x14ac:dyDescent="0.35">
      <c r="A21" s="5"/>
    </row>
    <row r="22" spans="1:37" x14ac:dyDescent="0.35">
      <c r="A22" s="5"/>
    </row>
    <row r="23" spans="1:37" x14ac:dyDescent="0.35">
      <c r="A23" s="5"/>
    </row>
    <row r="24" spans="1:37" x14ac:dyDescent="0.35">
      <c r="A24" s="5"/>
    </row>
    <row r="25" spans="1:37" x14ac:dyDescent="0.35">
      <c r="A25" s="5"/>
    </row>
    <row r="26" spans="1:37" x14ac:dyDescent="0.35">
      <c r="A26" s="5"/>
    </row>
    <row r="27" spans="1:37" x14ac:dyDescent="0.35">
      <c r="A27" s="5"/>
    </row>
    <row r="28" spans="1:37" x14ac:dyDescent="0.35">
      <c r="A28" s="5"/>
    </row>
    <row r="29" spans="1:37" x14ac:dyDescent="0.35">
      <c r="A29" s="5"/>
    </row>
    <row r="30" spans="1:37" x14ac:dyDescent="0.35">
      <c r="A30" s="5"/>
    </row>
    <row r="31" spans="1:37" x14ac:dyDescent="0.35">
      <c r="A31" s="5"/>
    </row>
    <row r="32" spans="1:37" x14ac:dyDescent="0.35">
      <c r="A32" s="5"/>
    </row>
    <row r="33" spans="1:1" x14ac:dyDescent="0.35">
      <c r="A33" s="5"/>
    </row>
    <row r="34" spans="1:1" x14ac:dyDescent="0.35">
      <c r="A34" s="5"/>
    </row>
    <row r="35" spans="1:1" x14ac:dyDescent="0.35">
      <c r="A35" s="5"/>
    </row>
    <row r="36" spans="1:1" x14ac:dyDescent="0.35">
      <c r="A36" s="5"/>
    </row>
    <row r="37" spans="1:1" x14ac:dyDescent="0.35">
      <c r="A37" s="5"/>
    </row>
  </sheetData>
  <hyperlinks>
    <hyperlink ref="B6" r:id="rId1" xr:uid="{AFBBA536-B0B8-49BB-B84D-63F4030DCB22}"/>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C9C82-7650-43E8-93B9-E96515DA786E}">
  <dimension ref="A1:B27"/>
  <sheetViews>
    <sheetView zoomScale="90" zoomScaleNormal="90" workbookViewId="0">
      <selection activeCell="A12" sqref="A12"/>
    </sheetView>
  </sheetViews>
  <sheetFormatPr defaultRowHeight="14.5" x14ac:dyDescent="0.35"/>
  <cols>
    <col min="1" max="1" width="35.26953125" customWidth="1"/>
    <col min="2" max="2" width="255.7265625" bestFit="1" customWidth="1"/>
  </cols>
  <sheetData>
    <row r="1" spans="1:2" x14ac:dyDescent="0.35">
      <c r="A1" s="49" t="s">
        <v>12</v>
      </c>
      <c r="B1" s="43" t="s">
        <v>13</v>
      </c>
    </row>
    <row r="2" spans="1:2" s="3" customFormat="1" x14ac:dyDescent="0.35">
      <c r="A2" s="50" t="s">
        <v>14</v>
      </c>
      <c r="B2" s="50" t="s">
        <v>15</v>
      </c>
    </row>
    <row r="3" spans="1:2" x14ac:dyDescent="0.35">
      <c r="A3" s="33" t="s">
        <v>16</v>
      </c>
      <c r="B3" s="33" t="s">
        <v>17</v>
      </c>
    </row>
    <row r="4" spans="1:2" x14ac:dyDescent="0.35">
      <c r="A4" s="33" t="s">
        <v>18</v>
      </c>
      <c r="B4" s="33" t="s">
        <v>19</v>
      </c>
    </row>
    <row r="5" spans="1:2" x14ac:dyDescent="0.35">
      <c r="A5" s="33" t="s">
        <v>20</v>
      </c>
      <c r="B5" s="33" t="s">
        <v>21</v>
      </c>
    </row>
    <row r="6" spans="1:2" x14ac:dyDescent="0.35">
      <c r="A6" s="33" t="s">
        <v>22</v>
      </c>
      <c r="B6" s="33" t="s">
        <v>23</v>
      </c>
    </row>
    <row r="7" spans="1:2" x14ac:dyDescent="0.35">
      <c r="A7" s="33" t="s">
        <v>24</v>
      </c>
      <c r="B7" s="33" t="s">
        <v>25</v>
      </c>
    </row>
    <row r="8" spans="1:2" x14ac:dyDescent="0.35">
      <c r="A8" s="33" t="s">
        <v>26</v>
      </c>
      <c r="B8" s="33" t="s">
        <v>27</v>
      </c>
    </row>
    <row r="9" spans="1:2" x14ac:dyDescent="0.35">
      <c r="A9" s="33" t="s">
        <v>28</v>
      </c>
      <c r="B9" s="33" t="s">
        <v>29</v>
      </c>
    </row>
    <row r="10" spans="1:2" ht="7.5" customHeight="1" x14ac:dyDescent="0.35"/>
    <row r="11" spans="1:2" x14ac:dyDescent="0.35">
      <c r="A11" s="42" t="s">
        <v>30</v>
      </c>
      <c r="B11" s="43" t="s">
        <v>31</v>
      </c>
    </row>
    <row r="12" spans="1:2" x14ac:dyDescent="0.35">
      <c r="A12" s="1" t="s">
        <v>32</v>
      </c>
      <c r="B12" s="33" t="s">
        <v>33</v>
      </c>
    </row>
    <row r="13" spans="1:2" ht="29" x14ac:dyDescent="0.35">
      <c r="A13" s="1" t="s">
        <v>34</v>
      </c>
      <c r="B13" s="33" t="s">
        <v>35</v>
      </c>
    </row>
    <row r="14" spans="1:2" x14ac:dyDescent="0.35">
      <c r="A14" s="1" t="s">
        <v>36</v>
      </c>
      <c r="B14" s="1" t="s">
        <v>37</v>
      </c>
    </row>
    <row r="15" spans="1:2" x14ac:dyDescent="0.35">
      <c r="A15" s="1" t="s">
        <v>38</v>
      </c>
      <c r="B15" s="33" t="s">
        <v>39</v>
      </c>
    </row>
    <row r="16" spans="1:2" x14ac:dyDescent="0.35">
      <c r="A16" s="1" t="s">
        <v>40</v>
      </c>
      <c r="B16" s="1" t="s">
        <v>41</v>
      </c>
    </row>
    <row r="17" spans="1:2" x14ac:dyDescent="0.35">
      <c r="A17" s="1" t="s">
        <v>42</v>
      </c>
      <c r="B17" s="1" t="s">
        <v>43</v>
      </c>
    </row>
    <row r="18" spans="1:2" x14ac:dyDescent="0.35">
      <c r="A18" s="1" t="s">
        <v>44</v>
      </c>
      <c r="B18" s="1" t="s">
        <v>45</v>
      </c>
    </row>
    <row r="19" spans="1:2" ht="29" x14ac:dyDescent="0.35">
      <c r="A19" s="1" t="s">
        <v>46</v>
      </c>
      <c r="B19" s="1" t="s">
        <v>47</v>
      </c>
    </row>
    <row r="20" spans="1:2" ht="29" x14ac:dyDescent="0.35">
      <c r="A20" s="1" t="s">
        <v>48</v>
      </c>
      <c r="B20" s="1" t="s">
        <v>49</v>
      </c>
    </row>
    <row r="21" spans="1:2" ht="29" x14ac:dyDescent="0.35">
      <c r="A21" s="1" t="s">
        <v>50</v>
      </c>
      <c r="B21" s="1" t="s">
        <v>51</v>
      </c>
    </row>
    <row r="22" spans="1:2" ht="29" x14ac:dyDescent="0.35">
      <c r="A22" s="1" t="s">
        <v>52</v>
      </c>
      <c r="B22" s="1" t="s">
        <v>53</v>
      </c>
    </row>
    <row r="23" spans="1:2" x14ac:dyDescent="0.35">
      <c r="A23" s="1" t="s">
        <v>54</v>
      </c>
      <c r="B23" s="1" t="s">
        <v>55</v>
      </c>
    </row>
    <row r="24" spans="1:2" x14ac:dyDescent="0.35">
      <c r="A24" s="1" t="s">
        <v>56</v>
      </c>
      <c r="B24" s="1" t="s">
        <v>57</v>
      </c>
    </row>
    <row r="25" spans="1:2" x14ac:dyDescent="0.35">
      <c r="A25" s="1" t="s">
        <v>58</v>
      </c>
      <c r="B25" s="1" t="s">
        <v>59</v>
      </c>
    </row>
    <row r="26" spans="1:2" ht="29" x14ac:dyDescent="0.35">
      <c r="A26" s="1" t="s">
        <v>60</v>
      </c>
      <c r="B26" s="1" t="s">
        <v>61</v>
      </c>
    </row>
    <row r="27" spans="1:2" x14ac:dyDescent="0.35">
      <c r="A27" s="1" t="s">
        <v>62</v>
      </c>
      <c r="B27" s="1" t="s">
        <v>63</v>
      </c>
    </row>
  </sheetData>
  <sortState xmlns:xlrd2="http://schemas.microsoft.com/office/spreadsheetml/2017/richdata2" ref="A2:B9">
    <sortCondition ref="A2:A9"/>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BB436-D518-4643-987C-8F94506F1EDC}">
  <sheetPr filterMode="1"/>
  <dimension ref="A1:R56"/>
  <sheetViews>
    <sheetView tabSelected="1" zoomScale="75" zoomScaleNormal="75" workbookViewId="0">
      <pane ySplit="1" topLeftCell="A2" activePane="bottomLeft" state="frozen"/>
      <selection pane="bottomLeft"/>
    </sheetView>
  </sheetViews>
  <sheetFormatPr defaultRowHeight="14.5" x14ac:dyDescent="0.35"/>
  <cols>
    <col min="1" max="1" width="15.54296875" style="4" customWidth="1"/>
    <col min="2" max="3" width="15.54296875" style="24" customWidth="1"/>
    <col min="4" max="5" width="27" style="2" customWidth="1"/>
    <col min="6" max="6" width="35.453125" style="2" customWidth="1"/>
    <col min="7" max="9" width="27" style="2" customWidth="1"/>
    <col min="10" max="10" width="27" style="26" customWidth="1"/>
    <col min="11" max="11" width="33.453125" style="2" customWidth="1"/>
    <col min="12" max="17" width="32.7265625" style="2" customWidth="1"/>
    <col min="18" max="18" width="36.453125" customWidth="1"/>
  </cols>
  <sheetData>
    <row r="1" spans="1:18" ht="43.5" x14ac:dyDescent="0.35">
      <c r="A1" s="34" t="s">
        <v>64</v>
      </c>
      <c r="B1" s="34" t="s">
        <v>32</v>
      </c>
      <c r="C1" s="34" t="s">
        <v>366</v>
      </c>
      <c r="D1" s="34" t="s">
        <v>371</v>
      </c>
      <c r="E1" s="34" t="s">
        <v>36</v>
      </c>
      <c r="F1" s="34" t="s">
        <v>38</v>
      </c>
      <c r="G1" s="34" t="s">
        <v>40</v>
      </c>
      <c r="H1" s="34" t="s">
        <v>42</v>
      </c>
      <c r="I1" s="34" t="s">
        <v>44</v>
      </c>
      <c r="J1" s="34" t="s">
        <v>46</v>
      </c>
      <c r="K1" s="34" t="s">
        <v>48</v>
      </c>
      <c r="L1" s="34" t="s">
        <v>50</v>
      </c>
      <c r="M1" s="34" t="s">
        <v>52</v>
      </c>
      <c r="N1" s="34" t="s">
        <v>65</v>
      </c>
      <c r="O1" s="34" t="s">
        <v>372</v>
      </c>
      <c r="P1" s="34" t="s">
        <v>66</v>
      </c>
      <c r="Q1" s="34" t="s">
        <v>67</v>
      </c>
      <c r="R1" s="34" t="s">
        <v>62</v>
      </c>
    </row>
    <row r="2" spans="1:18" hidden="1" x14ac:dyDescent="0.35">
      <c r="A2" s="12" t="s">
        <v>68</v>
      </c>
      <c r="B2" s="20" t="s">
        <v>69</v>
      </c>
      <c r="C2" s="20"/>
      <c r="D2" s="1"/>
      <c r="E2" s="1"/>
      <c r="F2" s="1"/>
      <c r="G2" s="1"/>
      <c r="H2" s="1"/>
      <c r="I2" s="1"/>
      <c r="J2" s="1"/>
      <c r="K2" s="1"/>
      <c r="L2" s="1"/>
      <c r="M2" s="1"/>
      <c r="N2" s="1"/>
      <c r="O2" s="1"/>
      <c r="P2" s="1"/>
      <c r="Q2" s="1"/>
      <c r="R2" s="1"/>
    </row>
    <row r="3" spans="1:18" s="27" customFormat="1" hidden="1" x14ac:dyDescent="0.35">
      <c r="A3" s="12" t="s">
        <v>70</v>
      </c>
      <c r="B3" s="20" t="s">
        <v>69</v>
      </c>
      <c r="C3" s="20"/>
      <c r="D3" s="1"/>
      <c r="E3" s="1"/>
      <c r="F3" s="1"/>
      <c r="G3" s="1"/>
      <c r="H3" s="1"/>
      <c r="I3" s="1"/>
      <c r="J3" s="1"/>
      <c r="K3" s="1"/>
      <c r="L3" s="1"/>
      <c r="M3" s="1"/>
      <c r="N3" s="1"/>
      <c r="O3" s="1"/>
      <c r="P3" s="1"/>
      <c r="Q3" s="1"/>
      <c r="R3" s="1"/>
    </row>
    <row r="4" spans="1:18" s="28" customFormat="1" hidden="1" x14ac:dyDescent="0.35">
      <c r="A4" s="12" t="s">
        <v>71</v>
      </c>
      <c r="B4" s="20" t="s">
        <v>69</v>
      </c>
      <c r="C4" s="20"/>
      <c r="D4" s="1"/>
      <c r="E4" s="1"/>
      <c r="F4" s="1"/>
      <c r="G4" s="1"/>
      <c r="H4" s="1"/>
      <c r="I4" s="1"/>
      <c r="J4" s="1"/>
      <c r="K4" s="1"/>
      <c r="L4" s="1"/>
      <c r="M4" s="1"/>
      <c r="N4" s="1"/>
      <c r="O4" s="1"/>
      <c r="P4" s="1"/>
      <c r="Q4" s="1"/>
      <c r="R4" s="1"/>
    </row>
    <row r="5" spans="1:18" hidden="1" x14ac:dyDescent="0.35">
      <c r="A5" s="11" t="s">
        <v>72</v>
      </c>
      <c r="B5" s="20" t="s">
        <v>69</v>
      </c>
      <c r="C5" s="20"/>
      <c r="D5" s="1"/>
      <c r="E5" s="1"/>
      <c r="F5" s="1"/>
      <c r="G5" s="1"/>
      <c r="H5" s="1"/>
      <c r="I5" s="1"/>
      <c r="J5" s="1"/>
      <c r="K5" s="1"/>
      <c r="L5" s="1"/>
      <c r="M5" s="1"/>
      <c r="N5" s="1"/>
      <c r="O5" s="1"/>
      <c r="P5" s="1"/>
      <c r="Q5" s="1"/>
      <c r="R5" s="1"/>
    </row>
    <row r="6" spans="1:18" ht="380.5" customHeight="1" x14ac:dyDescent="0.35">
      <c r="A6" s="12" t="s">
        <v>73</v>
      </c>
      <c r="B6" s="20" t="s">
        <v>74</v>
      </c>
      <c r="C6" s="20">
        <v>2014</v>
      </c>
      <c r="D6" s="1" t="s">
        <v>75</v>
      </c>
      <c r="E6" s="1" t="s">
        <v>76</v>
      </c>
      <c r="F6" s="1" t="s">
        <v>77</v>
      </c>
      <c r="G6" s="1" t="s">
        <v>78</v>
      </c>
      <c r="H6" s="1" t="s">
        <v>79</v>
      </c>
      <c r="I6" s="1" t="s">
        <v>80</v>
      </c>
      <c r="J6" s="19" t="s">
        <v>74</v>
      </c>
      <c r="K6" s="16" t="s">
        <v>81</v>
      </c>
      <c r="L6" s="1" t="s">
        <v>82</v>
      </c>
      <c r="M6" s="1" t="s">
        <v>82</v>
      </c>
      <c r="N6" s="1" t="s">
        <v>82</v>
      </c>
      <c r="O6" s="16" t="s">
        <v>83</v>
      </c>
      <c r="P6" s="1" t="s">
        <v>82</v>
      </c>
      <c r="Q6" s="1" t="s">
        <v>82</v>
      </c>
      <c r="R6" s="1" t="s">
        <v>82</v>
      </c>
    </row>
    <row r="7" spans="1:18" ht="360" x14ac:dyDescent="0.35">
      <c r="A7" s="12" t="s">
        <v>84</v>
      </c>
      <c r="B7" s="20" t="s">
        <v>74</v>
      </c>
      <c r="C7" s="20">
        <v>2009</v>
      </c>
      <c r="D7" s="1" t="s">
        <v>365</v>
      </c>
      <c r="E7" s="1" t="s">
        <v>85</v>
      </c>
      <c r="F7" s="1" t="s">
        <v>86</v>
      </c>
      <c r="G7" s="1" t="s">
        <v>78</v>
      </c>
      <c r="H7" s="1" t="s">
        <v>87</v>
      </c>
      <c r="I7" s="13" t="s">
        <v>88</v>
      </c>
      <c r="J7" s="19" t="s">
        <v>74</v>
      </c>
      <c r="K7" s="1" t="s">
        <v>89</v>
      </c>
      <c r="L7" s="1" t="s">
        <v>90</v>
      </c>
      <c r="M7" s="1" t="s">
        <v>91</v>
      </c>
      <c r="N7" s="1" t="s">
        <v>82</v>
      </c>
      <c r="O7" s="16" t="s">
        <v>92</v>
      </c>
      <c r="P7" s="1" t="s">
        <v>93</v>
      </c>
      <c r="Q7" s="1" t="s">
        <v>94</v>
      </c>
      <c r="R7" s="1" t="s">
        <v>95</v>
      </c>
    </row>
    <row r="8" spans="1:18" hidden="1" x14ac:dyDescent="0.35">
      <c r="A8" s="12" t="s">
        <v>96</v>
      </c>
      <c r="B8" s="20" t="s">
        <v>69</v>
      </c>
      <c r="C8" s="20"/>
      <c r="D8" s="1"/>
      <c r="E8" s="1"/>
      <c r="F8" s="1"/>
      <c r="G8" s="1"/>
      <c r="H8" s="1"/>
      <c r="I8" s="1"/>
      <c r="J8" s="1"/>
      <c r="K8" s="1"/>
      <c r="L8" s="1"/>
      <c r="M8" s="1"/>
      <c r="N8" s="1"/>
      <c r="O8" s="1"/>
      <c r="P8" s="1"/>
      <c r="Q8" s="1"/>
      <c r="R8" s="1"/>
    </row>
    <row r="9" spans="1:18" ht="345.65" customHeight="1" x14ac:dyDescent="0.35">
      <c r="A9" s="12" t="s">
        <v>97</v>
      </c>
      <c r="B9" s="20" t="s">
        <v>74</v>
      </c>
      <c r="C9" s="20" t="s">
        <v>82</v>
      </c>
      <c r="D9" s="1" t="s">
        <v>98</v>
      </c>
      <c r="E9" s="1" t="s">
        <v>99</v>
      </c>
      <c r="F9" s="1" t="s">
        <v>100</v>
      </c>
      <c r="G9" s="1" t="s">
        <v>78</v>
      </c>
      <c r="H9" s="1" t="s">
        <v>101</v>
      </c>
      <c r="I9" s="1" t="s">
        <v>102</v>
      </c>
      <c r="J9" s="19" t="s">
        <v>74</v>
      </c>
      <c r="K9" s="2" t="s">
        <v>103</v>
      </c>
      <c r="L9" s="1" t="s">
        <v>82</v>
      </c>
      <c r="M9" s="1" t="s">
        <v>104</v>
      </c>
      <c r="N9" s="1" t="s">
        <v>82</v>
      </c>
      <c r="O9" s="1" t="s">
        <v>105</v>
      </c>
      <c r="P9" s="1" t="s">
        <v>82</v>
      </c>
      <c r="Q9" s="1" t="s">
        <v>106</v>
      </c>
      <c r="R9" s="1" t="s">
        <v>107</v>
      </c>
    </row>
    <row r="10" spans="1:18" s="28" customFormat="1" hidden="1" x14ac:dyDescent="0.35">
      <c r="A10" s="12" t="s">
        <v>108</v>
      </c>
      <c r="B10" s="20" t="s">
        <v>69</v>
      </c>
      <c r="C10" s="20"/>
      <c r="D10" s="1"/>
      <c r="E10" s="1"/>
      <c r="F10" s="1"/>
      <c r="G10" s="1"/>
      <c r="H10" s="1"/>
      <c r="I10" s="1"/>
      <c r="J10" s="1"/>
      <c r="K10" s="1"/>
      <c r="L10" s="1"/>
      <c r="M10" s="1"/>
      <c r="N10" s="1"/>
      <c r="O10" s="1"/>
      <c r="P10" s="1"/>
      <c r="Q10" s="1"/>
      <c r="R10" s="1"/>
    </row>
    <row r="11" spans="1:18" ht="249.65" customHeight="1" x14ac:dyDescent="0.35">
      <c r="A11" s="12" t="s">
        <v>109</v>
      </c>
      <c r="B11" s="20" t="s">
        <v>74</v>
      </c>
      <c r="C11" s="20">
        <v>2009</v>
      </c>
      <c r="D11" s="10" t="s">
        <v>110</v>
      </c>
      <c r="E11" s="1" t="s">
        <v>111</v>
      </c>
      <c r="F11" s="1" t="s">
        <v>112</v>
      </c>
      <c r="G11" s="13" t="s">
        <v>78</v>
      </c>
      <c r="H11" s="1" t="s">
        <v>113</v>
      </c>
      <c r="I11" s="1" t="s">
        <v>114</v>
      </c>
      <c r="J11" s="19" t="s">
        <v>74</v>
      </c>
      <c r="K11" s="1" t="s">
        <v>115</v>
      </c>
      <c r="L11" s="1" t="s">
        <v>82</v>
      </c>
      <c r="M11" s="1" t="s">
        <v>82</v>
      </c>
      <c r="N11" s="1" t="s">
        <v>82</v>
      </c>
      <c r="O11" s="1" t="s">
        <v>116</v>
      </c>
      <c r="P11" s="1" t="s">
        <v>82</v>
      </c>
      <c r="Q11" s="1" t="s">
        <v>82</v>
      </c>
      <c r="R11" s="1" t="s">
        <v>117</v>
      </c>
    </row>
    <row r="12" spans="1:18" hidden="1" x14ac:dyDescent="0.35">
      <c r="A12" s="12" t="s">
        <v>118</v>
      </c>
      <c r="B12" s="20" t="s">
        <v>69</v>
      </c>
      <c r="C12" s="20"/>
      <c r="D12" s="1"/>
      <c r="E12" s="1"/>
      <c r="F12" s="1"/>
      <c r="G12" s="1"/>
      <c r="H12" s="1"/>
      <c r="I12" s="1"/>
      <c r="J12" s="1"/>
      <c r="K12" s="1"/>
      <c r="L12" s="1"/>
      <c r="M12" s="1"/>
      <c r="N12" s="1"/>
      <c r="O12" s="1"/>
      <c r="P12" s="1"/>
      <c r="Q12" s="1"/>
      <c r="R12" s="1"/>
    </row>
    <row r="13" spans="1:18" s="28" customFormat="1" hidden="1" x14ac:dyDescent="0.35">
      <c r="A13" s="12" t="s">
        <v>119</v>
      </c>
      <c r="B13" s="20" t="s">
        <v>69</v>
      </c>
      <c r="C13" s="20"/>
      <c r="D13" s="1"/>
      <c r="E13" s="1"/>
      <c r="F13" s="1"/>
      <c r="G13" s="1"/>
      <c r="H13" s="1"/>
      <c r="I13" s="1"/>
      <c r="J13" s="1"/>
      <c r="K13" s="1"/>
      <c r="L13" s="1"/>
      <c r="M13" s="1"/>
      <c r="N13" s="1"/>
      <c r="O13" s="1"/>
      <c r="P13" s="1"/>
      <c r="Q13" s="1"/>
      <c r="R13" s="1"/>
    </row>
    <row r="14" spans="1:18" s="3" customFormat="1" ht="132.5" x14ac:dyDescent="0.35">
      <c r="A14" s="14" t="s">
        <v>120</v>
      </c>
      <c r="B14" s="21" t="s">
        <v>74</v>
      </c>
      <c r="C14" s="21">
        <v>2018</v>
      </c>
      <c r="D14" s="13" t="s">
        <v>121</v>
      </c>
      <c r="E14" s="13" t="s">
        <v>122</v>
      </c>
      <c r="F14" s="13" t="s">
        <v>123</v>
      </c>
      <c r="G14" s="13" t="s">
        <v>78</v>
      </c>
      <c r="H14" s="13" t="s">
        <v>82</v>
      </c>
      <c r="I14" s="13" t="s">
        <v>124</v>
      </c>
      <c r="J14" s="25" t="s">
        <v>74</v>
      </c>
      <c r="K14" s="1" t="s">
        <v>82</v>
      </c>
      <c r="L14" s="1" t="s">
        <v>82</v>
      </c>
      <c r="M14" s="1" t="s">
        <v>82</v>
      </c>
      <c r="N14" s="1" t="s">
        <v>82</v>
      </c>
      <c r="O14" s="16" t="s">
        <v>125</v>
      </c>
      <c r="P14" s="13" t="s">
        <v>82</v>
      </c>
      <c r="Q14" s="13" t="s">
        <v>82</v>
      </c>
      <c r="R14" s="13" t="s">
        <v>82</v>
      </c>
    </row>
    <row r="15" spans="1:18" s="3" customFormat="1" ht="45.5" x14ac:dyDescent="0.35">
      <c r="A15" s="14" t="s">
        <v>126</v>
      </c>
      <c r="B15" s="21" t="s">
        <v>74</v>
      </c>
      <c r="C15" s="21">
        <v>2015</v>
      </c>
      <c r="D15" s="29" t="s">
        <v>127</v>
      </c>
      <c r="E15" s="13" t="s">
        <v>82</v>
      </c>
      <c r="F15" s="13" t="s">
        <v>82</v>
      </c>
      <c r="G15" s="13" t="s">
        <v>82</v>
      </c>
      <c r="H15" s="13" t="s">
        <v>82</v>
      </c>
      <c r="I15" s="13" t="s">
        <v>82</v>
      </c>
      <c r="J15" s="25" t="s">
        <v>74</v>
      </c>
      <c r="K15" s="1" t="s">
        <v>128</v>
      </c>
      <c r="L15" s="1" t="s">
        <v>129</v>
      </c>
      <c r="M15" s="1" t="s">
        <v>82</v>
      </c>
      <c r="N15" s="1" t="s">
        <v>82</v>
      </c>
      <c r="O15" s="1" t="s">
        <v>82</v>
      </c>
      <c r="P15" s="13" t="s">
        <v>82</v>
      </c>
      <c r="Q15" s="13" t="s">
        <v>82</v>
      </c>
      <c r="R15" s="13" t="s">
        <v>82</v>
      </c>
    </row>
    <row r="16" spans="1:18" ht="147" x14ac:dyDescent="0.35">
      <c r="A16" s="12" t="s">
        <v>130</v>
      </c>
      <c r="B16" s="20" t="s">
        <v>74</v>
      </c>
      <c r="C16" s="20">
        <v>2014</v>
      </c>
      <c r="D16" s="16" t="s">
        <v>131</v>
      </c>
      <c r="E16" s="13" t="s">
        <v>132</v>
      </c>
      <c r="F16" s="1" t="s">
        <v>133</v>
      </c>
      <c r="G16" s="13" t="s">
        <v>78</v>
      </c>
      <c r="H16" s="1" t="s">
        <v>134</v>
      </c>
      <c r="I16" s="1" t="s">
        <v>135</v>
      </c>
      <c r="J16" s="19" t="s">
        <v>74</v>
      </c>
      <c r="K16" s="1" t="s">
        <v>136</v>
      </c>
      <c r="L16" s="1" t="s">
        <v>82</v>
      </c>
      <c r="M16" s="1" t="s">
        <v>82</v>
      </c>
      <c r="N16" s="1" t="s">
        <v>137</v>
      </c>
      <c r="O16" s="1" t="s">
        <v>138</v>
      </c>
      <c r="P16" s="1" t="s">
        <v>82</v>
      </c>
      <c r="Q16" s="1" t="s">
        <v>82</v>
      </c>
      <c r="R16" s="1" t="s">
        <v>139</v>
      </c>
    </row>
    <row r="17" spans="1:18" ht="176" x14ac:dyDescent="0.35">
      <c r="A17" s="12" t="s">
        <v>140</v>
      </c>
      <c r="B17" s="20" t="s">
        <v>74</v>
      </c>
      <c r="C17" s="20">
        <v>2010</v>
      </c>
      <c r="D17" s="53" t="s">
        <v>361</v>
      </c>
      <c r="E17" s="53" t="s">
        <v>362</v>
      </c>
      <c r="F17" s="1" t="s">
        <v>141</v>
      </c>
      <c r="G17" s="13" t="s">
        <v>78</v>
      </c>
      <c r="H17" s="1" t="s">
        <v>142</v>
      </c>
      <c r="I17" s="1" t="s">
        <v>143</v>
      </c>
      <c r="J17" s="19" t="s">
        <v>74</v>
      </c>
      <c r="K17" s="13" t="s">
        <v>144</v>
      </c>
      <c r="L17" s="1" t="s">
        <v>145</v>
      </c>
      <c r="M17" s="1" t="s">
        <v>146</v>
      </c>
      <c r="N17" s="1" t="s">
        <v>147</v>
      </c>
      <c r="O17" s="1" t="s">
        <v>148</v>
      </c>
      <c r="P17" s="1" t="s">
        <v>82</v>
      </c>
      <c r="Q17" s="1" t="s">
        <v>149</v>
      </c>
      <c r="R17" s="17" t="s">
        <v>150</v>
      </c>
    </row>
    <row r="18" spans="1:18" ht="120" x14ac:dyDescent="0.35">
      <c r="A18" s="12" t="s">
        <v>151</v>
      </c>
      <c r="B18" s="20" t="s">
        <v>74</v>
      </c>
      <c r="C18" s="20">
        <v>2012</v>
      </c>
      <c r="D18" s="1" t="s">
        <v>152</v>
      </c>
      <c r="E18" s="1" t="s">
        <v>153</v>
      </c>
      <c r="F18" s="1" t="s">
        <v>154</v>
      </c>
      <c r="G18" s="13" t="s">
        <v>78</v>
      </c>
      <c r="H18" s="1" t="s">
        <v>155</v>
      </c>
      <c r="I18" s="1" t="s">
        <v>156</v>
      </c>
      <c r="J18" s="19" t="s">
        <v>74</v>
      </c>
      <c r="K18" s="1" t="s">
        <v>82</v>
      </c>
      <c r="L18" s="1" t="s">
        <v>157</v>
      </c>
      <c r="M18" s="1" t="s">
        <v>82</v>
      </c>
      <c r="N18" s="1" t="s">
        <v>82</v>
      </c>
      <c r="O18" s="1" t="s">
        <v>82</v>
      </c>
      <c r="P18" s="1" t="s">
        <v>82</v>
      </c>
      <c r="Q18" s="1" t="s">
        <v>82</v>
      </c>
      <c r="R18" s="1" t="s">
        <v>82</v>
      </c>
    </row>
    <row r="19" spans="1:18" ht="409.5" customHeight="1" x14ac:dyDescent="0.35">
      <c r="A19" s="12" t="s">
        <v>158</v>
      </c>
      <c r="B19" s="20" t="s">
        <v>74</v>
      </c>
      <c r="C19" s="20">
        <v>2005</v>
      </c>
      <c r="D19" s="1" t="s">
        <v>159</v>
      </c>
      <c r="E19" s="13" t="s">
        <v>82</v>
      </c>
      <c r="F19" s="1" t="s">
        <v>160</v>
      </c>
      <c r="G19" s="1" t="s">
        <v>78</v>
      </c>
      <c r="H19" s="1" t="s">
        <v>82</v>
      </c>
      <c r="I19" s="55" t="s">
        <v>161</v>
      </c>
      <c r="J19" s="19" t="s">
        <v>74</v>
      </c>
      <c r="K19" s="1" t="s">
        <v>162</v>
      </c>
      <c r="L19" s="1" t="s">
        <v>82</v>
      </c>
      <c r="M19" s="1" t="s">
        <v>82</v>
      </c>
      <c r="N19" s="1" t="s">
        <v>82</v>
      </c>
      <c r="O19" s="1" t="s">
        <v>163</v>
      </c>
      <c r="P19" s="1" t="s">
        <v>82</v>
      </c>
      <c r="Q19" s="1" t="s">
        <v>82</v>
      </c>
      <c r="R19" s="1" t="s">
        <v>164</v>
      </c>
    </row>
    <row r="20" spans="1:18" hidden="1" x14ac:dyDescent="0.35">
      <c r="A20" s="11" t="s">
        <v>165</v>
      </c>
      <c r="B20" s="20" t="s">
        <v>69</v>
      </c>
      <c r="C20" s="20"/>
      <c r="D20" s="1"/>
      <c r="E20" s="1"/>
      <c r="F20" s="1"/>
      <c r="G20" s="1"/>
      <c r="H20" s="1"/>
      <c r="I20" s="1"/>
      <c r="J20" s="1"/>
      <c r="K20" s="1"/>
      <c r="L20" s="1"/>
      <c r="M20" s="1"/>
      <c r="N20" s="1"/>
      <c r="O20" s="1"/>
      <c r="P20" s="1"/>
      <c r="Q20" s="1"/>
      <c r="R20" s="1"/>
    </row>
    <row r="21" spans="1:18" hidden="1" x14ac:dyDescent="0.35">
      <c r="A21" s="11" t="s">
        <v>166</v>
      </c>
      <c r="B21" s="20" t="s">
        <v>69</v>
      </c>
      <c r="C21" s="20"/>
      <c r="D21" s="1"/>
      <c r="E21" s="1"/>
      <c r="F21" s="1"/>
      <c r="G21" s="1"/>
      <c r="H21" s="1"/>
      <c r="I21" s="1"/>
      <c r="J21" s="1"/>
      <c r="K21" s="1"/>
      <c r="L21" s="1"/>
      <c r="M21" s="1"/>
      <c r="N21" s="1"/>
      <c r="O21" s="1"/>
      <c r="P21" s="1"/>
      <c r="Q21" s="1"/>
      <c r="R21" s="1"/>
    </row>
    <row r="22" spans="1:18" hidden="1" x14ac:dyDescent="0.35">
      <c r="A22" s="51" t="s">
        <v>167</v>
      </c>
      <c r="B22" s="20" t="s">
        <v>69</v>
      </c>
      <c r="C22" s="20"/>
      <c r="D22" s="1"/>
      <c r="E22" s="1"/>
      <c r="F22" s="1"/>
      <c r="G22" s="1"/>
      <c r="H22" s="1"/>
      <c r="I22" s="1"/>
      <c r="J22" s="1"/>
      <c r="K22" s="1"/>
      <c r="L22" s="1"/>
      <c r="M22" s="1"/>
      <c r="N22" s="1"/>
      <c r="O22" s="1"/>
      <c r="P22" s="1"/>
      <c r="Q22" s="1"/>
      <c r="R22" s="1"/>
    </row>
    <row r="23" spans="1:18" ht="244.5" customHeight="1" x14ac:dyDescent="0.35">
      <c r="A23" s="12" t="s">
        <v>168</v>
      </c>
      <c r="B23" s="20" t="s">
        <v>74</v>
      </c>
      <c r="C23" s="20">
        <v>2014</v>
      </c>
      <c r="D23" s="1" t="s">
        <v>169</v>
      </c>
      <c r="E23" s="1" t="s">
        <v>170</v>
      </c>
      <c r="F23" s="1" t="s">
        <v>82</v>
      </c>
      <c r="G23" s="1" t="s">
        <v>82</v>
      </c>
      <c r="H23" s="1" t="s">
        <v>171</v>
      </c>
      <c r="I23" s="1" t="s">
        <v>172</v>
      </c>
      <c r="J23" s="19" t="s">
        <v>74</v>
      </c>
      <c r="K23" s="1" t="s">
        <v>173</v>
      </c>
      <c r="L23" s="1" t="s">
        <v>82</v>
      </c>
      <c r="M23" s="16" t="s">
        <v>174</v>
      </c>
      <c r="N23" s="1" t="s">
        <v>82</v>
      </c>
      <c r="O23" s="1" t="s">
        <v>175</v>
      </c>
      <c r="P23" s="1" t="s">
        <v>82</v>
      </c>
      <c r="Q23" s="1" t="s">
        <v>82</v>
      </c>
      <c r="R23" s="1" t="s">
        <v>176</v>
      </c>
    </row>
    <row r="24" spans="1:18" ht="103.5" x14ac:dyDescent="0.35">
      <c r="A24" s="11" t="s">
        <v>177</v>
      </c>
      <c r="B24" s="22" t="s">
        <v>74</v>
      </c>
      <c r="C24" s="58" t="s">
        <v>82</v>
      </c>
      <c r="D24" s="1" t="s">
        <v>364</v>
      </c>
      <c r="E24" s="1" t="s">
        <v>82</v>
      </c>
      <c r="F24" s="1" t="s">
        <v>178</v>
      </c>
      <c r="G24" s="1" t="s">
        <v>179</v>
      </c>
      <c r="H24" s="1" t="s">
        <v>180</v>
      </c>
      <c r="I24" s="1" t="s">
        <v>181</v>
      </c>
      <c r="J24" s="19" t="s">
        <v>74</v>
      </c>
      <c r="K24" s="1" t="s">
        <v>82</v>
      </c>
      <c r="L24" s="1" t="s">
        <v>82</v>
      </c>
      <c r="M24" s="1" t="s">
        <v>82</v>
      </c>
      <c r="N24" s="1" t="s">
        <v>182</v>
      </c>
      <c r="O24" s="1" t="s">
        <v>183</v>
      </c>
      <c r="P24" s="1" t="s">
        <v>82</v>
      </c>
      <c r="Q24" s="1" t="s">
        <v>82</v>
      </c>
      <c r="R24" s="1" t="s">
        <v>82</v>
      </c>
    </row>
    <row r="25" spans="1:18" s="3" customFormat="1" ht="147" x14ac:dyDescent="0.35">
      <c r="A25" s="15" t="s">
        <v>184</v>
      </c>
      <c r="B25" s="23" t="s">
        <v>74</v>
      </c>
      <c r="C25" s="23">
        <v>2018</v>
      </c>
      <c r="D25" s="13" t="s">
        <v>185</v>
      </c>
      <c r="E25" s="13" t="s">
        <v>186</v>
      </c>
      <c r="F25" s="13" t="s">
        <v>187</v>
      </c>
      <c r="G25" s="13" t="s">
        <v>78</v>
      </c>
      <c r="H25" s="13" t="s">
        <v>188</v>
      </c>
      <c r="I25" s="13" t="s">
        <v>189</v>
      </c>
      <c r="J25" s="25" t="s">
        <v>74</v>
      </c>
      <c r="K25" s="1" t="s">
        <v>82</v>
      </c>
      <c r="L25" s="1" t="s">
        <v>82</v>
      </c>
      <c r="M25" s="1" t="s">
        <v>190</v>
      </c>
      <c r="N25" s="1" t="s">
        <v>82</v>
      </c>
      <c r="O25" s="1" t="s">
        <v>191</v>
      </c>
      <c r="P25" s="1" t="s">
        <v>82</v>
      </c>
      <c r="Q25" s="1" t="s">
        <v>82</v>
      </c>
      <c r="R25" s="1" t="s">
        <v>82</v>
      </c>
    </row>
    <row r="26" spans="1:18" s="3" customFormat="1" ht="192.5" x14ac:dyDescent="0.35">
      <c r="A26" s="14" t="s">
        <v>192</v>
      </c>
      <c r="B26" s="21" t="s">
        <v>74</v>
      </c>
      <c r="C26" s="57">
        <v>2007</v>
      </c>
      <c r="D26" s="53" t="s">
        <v>363</v>
      </c>
      <c r="E26" s="13" t="s">
        <v>82</v>
      </c>
      <c r="F26" s="13" t="s">
        <v>193</v>
      </c>
      <c r="G26" s="13" t="s">
        <v>194</v>
      </c>
      <c r="H26" s="13" t="s">
        <v>195</v>
      </c>
      <c r="I26" s="13" t="s">
        <v>196</v>
      </c>
      <c r="J26" s="25" t="s">
        <v>197</v>
      </c>
      <c r="K26" s="1" t="s">
        <v>198</v>
      </c>
      <c r="L26" s="1" t="s">
        <v>198</v>
      </c>
      <c r="M26" s="1" t="s">
        <v>198</v>
      </c>
      <c r="N26" s="1" t="s">
        <v>198</v>
      </c>
      <c r="O26" s="1" t="s">
        <v>198</v>
      </c>
      <c r="P26" s="1" t="s">
        <v>198</v>
      </c>
      <c r="Q26" s="1" t="s">
        <v>198</v>
      </c>
      <c r="R26" s="1" t="s">
        <v>198</v>
      </c>
    </row>
    <row r="27" spans="1:18" ht="175.5" customHeight="1" x14ac:dyDescent="0.35">
      <c r="A27" s="12" t="s">
        <v>199</v>
      </c>
      <c r="B27" s="20" t="s">
        <v>74</v>
      </c>
      <c r="C27" s="20">
        <v>2015</v>
      </c>
      <c r="D27" s="1" t="s">
        <v>200</v>
      </c>
      <c r="E27" s="13" t="s">
        <v>82</v>
      </c>
      <c r="F27" s="1" t="s">
        <v>201</v>
      </c>
      <c r="G27" s="13" t="s">
        <v>78</v>
      </c>
      <c r="H27" s="13" t="s">
        <v>82</v>
      </c>
      <c r="I27" s="1" t="s">
        <v>202</v>
      </c>
      <c r="J27" s="19" t="s">
        <v>74</v>
      </c>
      <c r="K27" s="1" t="s">
        <v>82</v>
      </c>
      <c r="L27" s="1" t="s">
        <v>203</v>
      </c>
      <c r="M27" s="1" t="s">
        <v>204</v>
      </c>
      <c r="N27" s="1" t="s">
        <v>205</v>
      </c>
      <c r="O27" s="1" t="s">
        <v>206</v>
      </c>
      <c r="P27" s="13" t="s">
        <v>82</v>
      </c>
      <c r="Q27" s="13" t="s">
        <v>82</v>
      </c>
      <c r="R27" s="13" t="s">
        <v>82</v>
      </c>
    </row>
    <row r="28" spans="1:18" s="3" customFormat="1" hidden="1" x14ac:dyDescent="0.35">
      <c r="A28" s="12" t="s">
        <v>207</v>
      </c>
      <c r="B28" s="20" t="s">
        <v>69</v>
      </c>
      <c r="C28" s="20"/>
      <c r="D28" s="1"/>
      <c r="E28" s="1"/>
      <c r="F28" s="1"/>
      <c r="G28" s="1"/>
      <c r="H28" s="1"/>
      <c r="I28" s="1"/>
      <c r="J28" s="1"/>
      <c r="K28" s="1"/>
      <c r="L28" s="1"/>
      <c r="M28" s="1"/>
      <c r="N28" s="1"/>
      <c r="O28" s="1"/>
      <c r="P28" s="1"/>
      <c r="Q28" s="1"/>
      <c r="R28" s="1"/>
    </row>
    <row r="29" spans="1:18" s="3" customFormat="1" hidden="1" x14ac:dyDescent="0.35">
      <c r="A29" s="12" t="s">
        <v>208</v>
      </c>
      <c r="B29" s="20" t="s">
        <v>69</v>
      </c>
      <c r="C29" s="20"/>
      <c r="D29" s="1"/>
      <c r="E29" s="1"/>
      <c r="F29" s="1"/>
      <c r="G29" s="1"/>
      <c r="H29" s="1"/>
      <c r="I29" s="1"/>
      <c r="J29" s="1"/>
      <c r="K29" s="1"/>
      <c r="L29" s="1"/>
      <c r="M29" s="1"/>
      <c r="N29" s="1"/>
      <c r="O29" s="1"/>
      <c r="P29" s="1"/>
      <c r="Q29" s="1"/>
      <c r="R29" s="1"/>
    </row>
    <row r="30" spans="1:18" s="3" customFormat="1" hidden="1" x14ac:dyDescent="0.35">
      <c r="A30" s="12" t="s">
        <v>209</v>
      </c>
      <c r="B30" s="20" t="s">
        <v>69</v>
      </c>
      <c r="C30" s="20"/>
      <c r="D30" s="1"/>
      <c r="E30" s="1"/>
      <c r="F30" s="1"/>
      <c r="G30" s="1"/>
      <c r="H30" s="1"/>
      <c r="I30" s="1"/>
      <c r="J30" s="1"/>
      <c r="K30" s="1"/>
      <c r="L30" s="1"/>
      <c r="M30" s="1"/>
      <c r="N30" s="1"/>
      <c r="O30" s="1"/>
      <c r="P30" s="1"/>
      <c r="Q30" s="1"/>
      <c r="R30" s="1"/>
    </row>
    <row r="31" spans="1:18" s="3" customFormat="1" hidden="1" x14ac:dyDescent="0.35">
      <c r="A31" s="12" t="s">
        <v>210</v>
      </c>
      <c r="B31" s="20" t="s">
        <v>69</v>
      </c>
      <c r="C31" s="20"/>
      <c r="D31" s="1"/>
      <c r="E31" s="1"/>
      <c r="F31" s="1"/>
      <c r="G31" s="1"/>
      <c r="H31" s="1"/>
      <c r="I31" s="1"/>
      <c r="J31" s="1"/>
      <c r="K31" s="1"/>
      <c r="L31" s="1"/>
      <c r="M31" s="1"/>
      <c r="N31" s="1"/>
      <c r="O31" s="1"/>
      <c r="P31" s="1"/>
      <c r="Q31" s="1"/>
      <c r="R31" s="1"/>
    </row>
    <row r="32" spans="1:18" s="3" customFormat="1" hidden="1" x14ac:dyDescent="0.35">
      <c r="A32" s="12" t="s">
        <v>211</v>
      </c>
      <c r="B32" s="20" t="s">
        <v>69</v>
      </c>
      <c r="C32" s="20"/>
      <c r="D32" s="1"/>
      <c r="E32" s="1"/>
      <c r="F32" s="1"/>
      <c r="G32" s="1"/>
      <c r="H32" s="1"/>
      <c r="I32" s="1"/>
      <c r="J32" s="1"/>
      <c r="K32" s="1"/>
      <c r="L32" s="1"/>
      <c r="M32" s="1"/>
      <c r="N32" s="1"/>
      <c r="O32" s="1"/>
      <c r="P32" s="1"/>
      <c r="Q32" s="1"/>
      <c r="R32" s="1"/>
    </row>
    <row r="33" spans="1:18" s="3" customFormat="1" hidden="1" x14ac:dyDescent="0.35">
      <c r="A33" s="12" t="s">
        <v>212</v>
      </c>
      <c r="B33" s="20" t="s">
        <v>69</v>
      </c>
      <c r="C33" s="20"/>
      <c r="D33" s="1"/>
      <c r="E33" s="1"/>
      <c r="F33" s="1"/>
      <c r="G33" s="1"/>
      <c r="H33" s="1"/>
      <c r="I33" s="1"/>
      <c r="J33" s="1"/>
      <c r="K33" s="1"/>
      <c r="L33" s="1"/>
      <c r="M33" s="1"/>
      <c r="N33" s="1"/>
      <c r="O33" s="1"/>
      <c r="P33" s="1"/>
      <c r="Q33" s="1"/>
      <c r="R33" s="1"/>
    </row>
    <row r="34" spans="1:18" s="3" customFormat="1" hidden="1" x14ac:dyDescent="0.35">
      <c r="A34" s="12" t="s">
        <v>213</v>
      </c>
      <c r="B34" s="20" t="s">
        <v>69</v>
      </c>
      <c r="C34" s="20"/>
      <c r="D34" s="1"/>
      <c r="E34" s="1"/>
      <c r="F34" s="1"/>
      <c r="G34" s="1"/>
      <c r="H34" s="1"/>
      <c r="I34" s="1"/>
      <c r="J34" s="1"/>
      <c r="K34" s="1"/>
      <c r="L34" s="1"/>
      <c r="M34" s="1"/>
      <c r="N34" s="1"/>
      <c r="O34" s="1"/>
      <c r="P34" s="1"/>
      <c r="Q34" s="1"/>
      <c r="R34" s="1"/>
    </row>
    <row r="35" spans="1:18" ht="74.5" x14ac:dyDescent="0.35">
      <c r="A35" s="12" t="s">
        <v>214</v>
      </c>
      <c r="B35" s="20" t="s">
        <v>74</v>
      </c>
      <c r="C35" s="20">
        <v>2019</v>
      </c>
      <c r="D35" s="1" t="s">
        <v>215</v>
      </c>
      <c r="E35" s="1" t="s">
        <v>216</v>
      </c>
      <c r="F35" s="1" t="s">
        <v>217</v>
      </c>
      <c r="G35" s="1" t="s">
        <v>82</v>
      </c>
      <c r="H35" s="1" t="s">
        <v>218</v>
      </c>
      <c r="I35" s="1" t="s">
        <v>219</v>
      </c>
      <c r="J35" s="19" t="s">
        <v>74</v>
      </c>
      <c r="K35" s="1" t="s">
        <v>82</v>
      </c>
      <c r="L35" s="1" t="s">
        <v>220</v>
      </c>
      <c r="M35" s="1" t="s">
        <v>221</v>
      </c>
      <c r="N35" s="1" t="s">
        <v>82</v>
      </c>
      <c r="O35" s="1" t="s">
        <v>222</v>
      </c>
      <c r="P35" s="1" t="s">
        <v>82</v>
      </c>
      <c r="Q35" s="1" t="s">
        <v>82</v>
      </c>
      <c r="R35" s="1" t="s">
        <v>82</v>
      </c>
    </row>
    <row r="36" spans="1:18" ht="409.5" x14ac:dyDescent="0.35">
      <c r="A36" s="18" t="s">
        <v>223</v>
      </c>
      <c r="B36" s="20" t="s">
        <v>74</v>
      </c>
      <c r="C36" s="20">
        <v>2008</v>
      </c>
      <c r="D36" s="1" t="s">
        <v>224</v>
      </c>
      <c r="E36" s="1" t="s">
        <v>225</v>
      </c>
      <c r="F36" s="1" t="s">
        <v>226</v>
      </c>
      <c r="G36" s="1" t="s">
        <v>227</v>
      </c>
      <c r="H36" s="1" t="s">
        <v>228</v>
      </c>
      <c r="I36" s="55" t="s">
        <v>229</v>
      </c>
      <c r="J36" s="19" t="s">
        <v>74</v>
      </c>
      <c r="K36" s="1" t="s">
        <v>82</v>
      </c>
      <c r="L36" s="1" t="s">
        <v>82</v>
      </c>
      <c r="M36" s="1" t="s">
        <v>82</v>
      </c>
      <c r="N36" s="1" t="s">
        <v>82</v>
      </c>
      <c r="O36" s="1" t="s">
        <v>230</v>
      </c>
      <c r="P36" s="1" t="s">
        <v>82</v>
      </c>
      <c r="Q36" s="1" t="s">
        <v>82</v>
      </c>
      <c r="R36" s="1" t="s">
        <v>82</v>
      </c>
    </row>
    <row r="37" spans="1:18" hidden="1" x14ac:dyDescent="0.35">
      <c r="A37" s="11" t="s">
        <v>231</v>
      </c>
      <c r="B37" s="20" t="s">
        <v>69</v>
      </c>
      <c r="C37" s="20"/>
      <c r="D37" s="1"/>
      <c r="E37" s="1"/>
      <c r="F37" s="1"/>
      <c r="G37" s="1"/>
      <c r="H37" s="1"/>
      <c r="I37" s="1"/>
      <c r="J37" s="1"/>
      <c r="K37" s="1"/>
      <c r="L37" s="1"/>
      <c r="M37" s="1"/>
      <c r="N37" s="1"/>
      <c r="O37" s="1"/>
      <c r="P37" s="1"/>
      <c r="Q37" s="1"/>
      <c r="R37" s="1"/>
    </row>
    <row r="38" spans="1:18" hidden="1" x14ac:dyDescent="0.35">
      <c r="A38" s="12" t="s">
        <v>232</v>
      </c>
      <c r="B38" s="20" t="s">
        <v>69</v>
      </c>
      <c r="C38" s="20"/>
      <c r="D38" s="1"/>
      <c r="E38" s="1"/>
      <c r="F38" s="1"/>
      <c r="G38" s="1"/>
      <c r="H38" s="1"/>
      <c r="I38" s="1"/>
      <c r="J38" s="1"/>
      <c r="K38" s="1"/>
      <c r="L38" s="1"/>
      <c r="M38" s="1"/>
      <c r="N38" s="1"/>
      <c r="O38" s="1"/>
      <c r="P38" s="1"/>
      <c r="Q38" s="1"/>
      <c r="R38" s="1"/>
    </row>
    <row r="39" spans="1:18" ht="268" customHeight="1" x14ac:dyDescent="0.35">
      <c r="A39" s="12" t="s">
        <v>233</v>
      </c>
      <c r="B39" s="20" t="s">
        <v>74</v>
      </c>
      <c r="C39" s="20" t="s">
        <v>82</v>
      </c>
      <c r="D39" s="16" t="s">
        <v>234</v>
      </c>
      <c r="E39" s="1" t="s">
        <v>82</v>
      </c>
      <c r="F39" s="1" t="s">
        <v>235</v>
      </c>
      <c r="G39" s="13" t="s">
        <v>78</v>
      </c>
      <c r="H39" s="1" t="s">
        <v>236</v>
      </c>
      <c r="I39" s="1" t="s">
        <v>237</v>
      </c>
      <c r="J39" s="19" t="s">
        <v>74</v>
      </c>
      <c r="K39" s="1" t="s">
        <v>238</v>
      </c>
      <c r="L39" s="1" t="s">
        <v>82</v>
      </c>
      <c r="M39" s="1" t="s">
        <v>239</v>
      </c>
      <c r="N39" s="1" t="s">
        <v>82</v>
      </c>
      <c r="O39" s="1" t="s">
        <v>240</v>
      </c>
      <c r="P39" s="1" t="s">
        <v>82</v>
      </c>
      <c r="Q39" s="1" t="s">
        <v>82</v>
      </c>
      <c r="R39" s="1" t="s">
        <v>82</v>
      </c>
    </row>
    <row r="40" spans="1:18" ht="45.5" x14ac:dyDescent="0.35">
      <c r="A40" s="12" t="s">
        <v>241</v>
      </c>
      <c r="B40" s="20" t="s">
        <v>74</v>
      </c>
      <c r="C40" s="20">
        <v>2019</v>
      </c>
      <c r="D40" s="1" t="s">
        <v>242</v>
      </c>
      <c r="E40" s="1" t="s">
        <v>82</v>
      </c>
      <c r="F40" s="1" t="s">
        <v>243</v>
      </c>
      <c r="G40" s="13" t="s">
        <v>78</v>
      </c>
      <c r="H40" s="1" t="s">
        <v>244</v>
      </c>
      <c r="I40" s="1" t="s">
        <v>82</v>
      </c>
      <c r="J40" s="19" t="s">
        <v>74</v>
      </c>
      <c r="K40" s="1" t="s">
        <v>82</v>
      </c>
      <c r="L40" s="1" t="s">
        <v>82</v>
      </c>
      <c r="M40" s="1" t="s">
        <v>82</v>
      </c>
      <c r="N40" s="1" t="s">
        <v>82</v>
      </c>
      <c r="O40" s="1" t="s">
        <v>245</v>
      </c>
      <c r="P40" s="1" t="s">
        <v>82</v>
      </c>
      <c r="Q40" s="1" t="s">
        <v>82</v>
      </c>
      <c r="R40" s="1" t="s">
        <v>82</v>
      </c>
    </row>
    <row r="41" spans="1:18" hidden="1" x14ac:dyDescent="0.35">
      <c r="A41" s="12" t="s">
        <v>246</v>
      </c>
      <c r="B41" s="20" t="s">
        <v>69</v>
      </c>
      <c r="C41" s="20"/>
      <c r="D41" s="1"/>
      <c r="E41" s="1"/>
      <c r="F41" s="1"/>
      <c r="G41" s="1"/>
      <c r="H41" s="1"/>
      <c r="I41" s="1"/>
      <c r="J41" s="1"/>
      <c r="K41" s="1"/>
      <c r="L41" s="1"/>
      <c r="M41" s="1"/>
      <c r="N41" s="1"/>
      <c r="O41" s="1"/>
      <c r="P41" s="1"/>
      <c r="Q41" s="1"/>
      <c r="R41" s="1"/>
    </row>
    <row r="42" spans="1:18" hidden="1" x14ac:dyDescent="0.35">
      <c r="A42" s="12" t="s">
        <v>247</v>
      </c>
      <c r="B42" s="20" t="s">
        <v>69</v>
      </c>
      <c r="C42" s="20"/>
      <c r="D42" s="1"/>
      <c r="E42" s="1"/>
      <c r="F42" s="1"/>
      <c r="G42" s="1"/>
      <c r="H42" s="1"/>
      <c r="I42" s="1"/>
      <c r="J42" s="1"/>
      <c r="K42" s="1"/>
      <c r="L42" s="1"/>
      <c r="M42" s="1"/>
      <c r="N42" s="1"/>
      <c r="O42" s="1"/>
      <c r="P42" s="1"/>
      <c r="Q42" s="1"/>
      <c r="R42" s="1"/>
    </row>
    <row r="43" spans="1:18" hidden="1" x14ac:dyDescent="0.35">
      <c r="A43" s="12" t="s">
        <v>248</v>
      </c>
      <c r="B43" s="20" t="s">
        <v>69</v>
      </c>
      <c r="C43" s="20"/>
      <c r="D43" s="1"/>
      <c r="E43" s="1"/>
      <c r="F43" s="1"/>
      <c r="G43" s="1"/>
      <c r="H43" s="1"/>
      <c r="I43" s="1"/>
      <c r="J43" s="1"/>
      <c r="K43" s="1"/>
      <c r="L43" s="1"/>
      <c r="M43" s="1"/>
      <c r="N43" s="1"/>
      <c r="O43" s="1"/>
      <c r="P43" s="1"/>
      <c r="Q43" s="1"/>
      <c r="R43" s="1"/>
    </row>
    <row r="44" spans="1:18" hidden="1" x14ac:dyDescent="0.35">
      <c r="A44" s="12" t="s">
        <v>249</v>
      </c>
      <c r="B44" s="20" t="s">
        <v>69</v>
      </c>
      <c r="C44" s="20"/>
      <c r="D44" s="1"/>
      <c r="E44" s="1"/>
      <c r="F44" s="1"/>
      <c r="G44" s="1"/>
      <c r="H44" s="1"/>
      <c r="I44" s="1"/>
      <c r="J44" s="1"/>
      <c r="K44" s="1"/>
      <c r="L44" s="1"/>
      <c r="M44" s="1"/>
      <c r="N44" s="1"/>
      <c r="O44" s="1"/>
      <c r="P44" s="1"/>
      <c r="Q44" s="1"/>
      <c r="R44" s="1"/>
    </row>
    <row r="45" spans="1:18" hidden="1" x14ac:dyDescent="0.35">
      <c r="A45" s="12" t="s">
        <v>250</v>
      </c>
      <c r="B45" s="20" t="s">
        <v>69</v>
      </c>
      <c r="C45" s="20"/>
      <c r="D45" s="1"/>
      <c r="E45" s="1"/>
      <c r="F45" s="1"/>
      <c r="G45" s="1"/>
      <c r="H45" s="1"/>
      <c r="I45" s="1"/>
      <c r="J45" s="1"/>
      <c r="K45" s="1"/>
      <c r="L45" s="1"/>
      <c r="M45" s="1"/>
      <c r="N45" s="1"/>
      <c r="O45" s="1"/>
      <c r="P45" s="1"/>
      <c r="Q45" s="1"/>
      <c r="R45" s="1"/>
    </row>
    <row r="46" spans="1:18" ht="162.65" customHeight="1" x14ac:dyDescent="0.35">
      <c r="A46" s="12" t="s">
        <v>251</v>
      </c>
      <c r="B46" s="20" t="s">
        <v>74</v>
      </c>
      <c r="C46" s="20">
        <v>2018</v>
      </c>
      <c r="D46" s="1" t="s">
        <v>252</v>
      </c>
      <c r="E46" s="1" t="s">
        <v>253</v>
      </c>
      <c r="F46" s="1" t="s">
        <v>254</v>
      </c>
      <c r="G46" s="13" t="s">
        <v>78</v>
      </c>
      <c r="H46" s="1" t="s">
        <v>255</v>
      </c>
      <c r="I46" s="1" t="s">
        <v>256</v>
      </c>
      <c r="J46" s="19" t="s">
        <v>74</v>
      </c>
      <c r="K46" s="1" t="s">
        <v>257</v>
      </c>
      <c r="L46" s="1" t="s">
        <v>258</v>
      </c>
      <c r="M46" s="1" t="s">
        <v>259</v>
      </c>
      <c r="N46" s="1" t="s">
        <v>82</v>
      </c>
      <c r="O46" s="30" t="s">
        <v>260</v>
      </c>
      <c r="P46" s="1" t="s">
        <v>82</v>
      </c>
      <c r="Q46" s="1" t="s">
        <v>82</v>
      </c>
      <c r="R46" s="1" t="s">
        <v>261</v>
      </c>
    </row>
    <row r="47" spans="1:18" ht="105.5" x14ac:dyDescent="0.35">
      <c r="A47" s="12" t="s">
        <v>262</v>
      </c>
      <c r="B47" s="20" t="s">
        <v>74</v>
      </c>
      <c r="C47" s="20">
        <v>2016</v>
      </c>
      <c r="D47" s="1" t="s">
        <v>263</v>
      </c>
      <c r="E47" s="1" t="s">
        <v>264</v>
      </c>
      <c r="F47" s="1" t="s">
        <v>265</v>
      </c>
      <c r="G47" s="1" t="s">
        <v>266</v>
      </c>
      <c r="H47" s="1" t="s">
        <v>267</v>
      </c>
      <c r="I47" s="1" t="s">
        <v>82</v>
      </c>
      <c r="J47" s="19" t="s">
        <v>74</v>
      </c>
      <c r="K47" s="1" t="s">
        <v>268</v>
      </c>
      <c r="L47" s="1" t="s">
        <v>82</v>
      </c>
      <c r="M47" s="1" t="s">
        <v>82</v>
      </c>
      <c r="N47" s="1" t="s">
        <v>82</v>
      </c>
      <c r="O47" s="1" t="s">
        <v>269</v>
      </c>
      <c r="P47" s="1" t="s">
        <v>82</v>
      </c>
      <c r="Q47" s="1" t="s">
        <v>82</v>
      </c>
      <c r="R47" s="1" t="s">
        <v>270</v>
      </c>
    </row>
    <row r="48" spans="1:18" s="3" customFormat="1" hidden="1" x14ac:dyDescent="0.35">
      <c r="A48" s="12" t="s">
        <v>271</v>
      </c>
      <c r="B48" s="20" t="s">
        <v>69</v>
      </c>
      <c r="C48" s="20"/>
      <c r="D48" s="1"/>
      <c r="E48" s="1"/>
      <c r="F48" s="1"/>
      <c r="G48" s="1"/>
      <c r="H48" s="1"/>
      <c r="I48" s="1"/>
      <c r="J48" s="1"/>
      <c r="K48" s="1"/>
      <c r="L48" s="1"/>
      <c r="M48" s="1"/>
      <c r="N48" s="1"/>
      <c r="O48" s="1"/>
      <c r="P48" s="1"/>
      <c r="Q48" s="1"/>
      <c r="R48" s="1"/>
    </row>
    <row r="49" spans="1:18" ht="90.65" customHeight="1" x14ac:dyDescent="0.35">
      <c r="A49" s="18" t="s">
        <v>272</v>
      </c>
      <c r="B49" s="20" t="s">
        <v>74</v>
      </c>
      <c r="C49" s="20" t="s">
        <v>82</v>
      </c>
      <c r="D49" s="1" t="s">
        <v>273</v>
      </c>
      <c r="E49" s="1" t="s">
        <v>82</v>
      </c>
      <c r="F49" s="1" t="s">
        <v>274</v>
      </c>
      <c r="G49" s="1" t="s">
        <v>78</v>
      </c>
      <c r="H49" s="1" t="s">
        <v>275</v>
      </c>
      <c r="I49" s="1" t="s">
        <v>276</v>
      </c>
      <c r="J49" s="19" t="s">
        <v>74</v>
      </c>
      <c r="K49" s="1" t="s">
        <v>82</v>
      </c>
      <c r="L49" s="1" t="s">
        <v>82</v>
      </c>
      <c r="M49" s="1" t="s">
        <v>277</v>
      </c>
      <c r="N49" s="1" t="s">
        <v>82</v>
      </c>
      <c r="O49" s="1" t="s">
        <v>82</v>
      </c>
      <c r="P49" s="1" t="s">
        <v>82</v>
      </c>
      <c r="Q49" s="1" t="s">
        <v>82</v>
      </c>
      <c r="R49" s="1" t="s">
        <v>82</v>
      </c>
    </row>
    <row r="50" spans="1:18" hidden="1" x14ac:dyDescent="0.35">
      <c r="A50" s="11" t="s">
        <v>278</v>
      </c>
      <c r="B50" s="20" t="s">
        <v>69</v>
      </c>
      <c r="C50" s="20"/>
      <c r="D50" s="1"/>
      <c r="E50" s="1"/>
      <c r="F50" s="1"/>
      <c r="G50" s="1"/>
      <c r="H50" s="1"/>
      <c r="I50" s="1"/>
      <c r="J50" s="1"/>
      <c r="K50" s="1"/>
      <c r="L50" s="1"/>
      <c r="M50" s="1"/>
      <c r="N50" s="1"/>
      <c r="O50" s="1"/>
      <c r="P50" s="1"/>
      <c r="Q50" s="1"/>
      <c r="R50" s="1"/>
    </row>
    <row r="51" spans="1:18" ht="321.64999999999998" customHeight="1" x14ac:dyDescent="0.35">
      <c r="A51" s="18" t="s">
        <v>279</v>
      </c>
      <c r="B51" s="20" t="s">
        <v>74</v>
      </c>
      <c r="C51" s="20">
        <v>2016</v>
      </c>
      <c r="D51" s="16" t="s">
        <v>280</v>
      </c>
      <c r="E51" s="1" t="s">
        <v>82</v>
      </c>
      <c r="F51" s="1" t="s">
        <v>281</v>
      </c>
      <c r="G51" s="13" t="s">
        <v>78</v>
      </c>
      <c r="H51" s="1" t="s">
        <v>282</v>
      </c>
      <c r="I51" s="1" t="s">
        <v>283</v>
      </c>
      <c r="J51" s="19" t="s">
        <v>74</v>
      </c>
      <c r="K51" s="1" t="s">
        <v>82</v>
      </c>
      <c r="L51" s="1" t="s">
        <v>82</v>
      </c>
      <c r="M51" s="1" t="s">
        <v>82</v>
      </c>
      <c r="N51" s="1" t="s">
        <v>82</v>
      </c>
      <c r="O51" s="1" t="s">
        <v>284</v>
      </c>
      <c r="P51" s="1" t="s">
        <v>82</v>
      </c>
      <c r="Q51" s="1" t="s">
        <v>82</v>
      </c>
      <c r="R51" s="1" t="s">
        <v>82</v>
      </c>
    </row>
    <row r="52" spans="1:18" hidden="1" x14ac:dyDescent="0.35">
      <c r="A52" s="12" t="s">
        <v>285</v>
      </c>
      <c r="B52" s="20" t="s">
        <v>69</v>
      </c>
      <c r="C52" s="20"/>
      <c r="D52" s="1"/>
      <c r="E52" s="1"/>
      <c r="F52" s="1"/>
      <c r="G52" s="1"/>
      <c r="H52" s="1"/>
      <c r="I52" s="1"/>
      <c r="J52" s="1"/>
      <c r="K52" s="1"/>
      <c r="L52" s="1"/>
      <c r="M52" s="1"/>
      <c r="N52" s="1"/>
      <c r="O52" s="1"/>
      <c r="P52" s="1"/>
      <c r="Q52" s="1"/>
      <c r="R52" s="1"/>
    </row>
    <row r="53" spans="1:18" hidden="1" x14ac:dyDescent="0.35">
      <c r="A53" s="18" t="s">
        <v>286</v>
      </c>
      <c r="B53" s="20" t="s">
        <v>69</v>
      </c>
      <c r="C53" s="20"/>
      <c r="D53" s="1"/>
      <c r="E53" s="1"/>
      <c r="F53" s="1"/>
      <c r="G53" s="1"/>
      <c r="H53" s="1"/>
      <c r="I53" s="1"/>
      <c r="J53" s="1"/>
      <c r="K53" s="1"/>
      <c r="L53" s="1"/>
      <c r="M53" s="1"/>
      <c r="N53" s="1"/>
      <c r="O53" s="1"/>
      <c r="P53" s="1"/>
      <c r="Q53" s="1"/>
      <c r="R53" s="1"/>
    </row>
    <row r="54" spans="1:18" hidden="1" x14ac:dyDescent="0.35">
      <c r="A54" s="11" t="s">
        <v>287</v>
      </c>
      <c r="B54" s="20" t="s">
        <v>69</v>
      </c>
      <c r="C54" s="20"/>
      <c r="D54" s="1"/>
      <c r="E54" s="1"/>
      <c r="F54" s="1"/>
      <c r="G54" s="1"/>
      <c r="H54" s="1"/>
      <c r="I54" s="1"/>
      <c r="J54" s="1"/>
      <c r="K54" s="1"/>
      <c r="L54" s="1"/>
      <c r="M54" s="1"/>
      <c r="N54" s="1"/>
      <c r="O54" s="1"/>
      <c r="P54" s="1"/>
      <c r="Q54" s="1"/>
      <c r="R54" s="1"/>
    </row>
    <row r="56" spans="1:18" x14ac:dyDescent="0.35">
      <c r="A56" s="4" t="s">
        <v>288</v>
      </c>
      <c r="E56"/>
      <c r="F56"/>
      <c r="G56"/>
      <c r="H56"/>
      <c r="I56"/>
      <c r="J56" s="9"/>
      <c r="K56"/>
      <c r="L56"/>
      <c r="M56"/>
      <c r="N56"/>
      <c r="O56"/>
      <c r="P56"/>
      <c r="Q56"/>
    </row>
  </sheetData>
  <autoFilter ref="A1:R54" xr:uid="{9F5BB436-D518-4643-987C-8F94506F1EDC}">
    <filterColumn colId="1">
      <filters>
        <filter val="Yes"/>
      </filters>
    </filterColumn>
  </autoFilter>
  <sortState xmlns:xlrd2="http://schemas.microsoft.com/office/spreadsheetml/2017/richdata2" ref="A2:N54">
    <sortCondition ref="A2:A54"/>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23050-D499-4265-A503-71F2B472AE3A}">
  <dimension ref="A1:C51"/>
  <sheetViews>
    <sheetView topLeftCell="A22" workbookViewId="0">
      <selection activeCell="D24" sqref="D24"/>
    </sheetView>
  </sheetViews>
  <sheetFormatPr defaultColWidth="8.7265625" defaultRowHeight="14.5" x14ac:dyDescent="0.35"/>
  <cols>
    <col min="1" max="1" width="12.54296875" style="45" customWidth="1"/>
    <col min="2" max="2" width="123.26953125" bestFit="1" customWidth="1"/>
    <col min="4" max="4" width="23.54296875" customWidth="1"/>
  </cols>
  <sheetData>
    <row r="1" spans="1:3" x14ac:dyDescent="0.35">
      <c r="A1" s="48" t="s">
        <v>289</v>
      </c>
      <c r="B1" s="49" t="s">
        <v>290</v>
      </c>
      <c r="C1" s="49" t="s">
        <v>291</v>
      </c>
    </row>
    <row r="2" spans="1:3" x14ac:dyDescent="0.35">
      <c r="A2" s="47">
        <v>1</v>
      </c>
      <c r="B2" s="31" t="s">
        <v>292</v>
      </c>
      <c r="C2" s="33" t="s">
        <v>293</v>
      </c>
    </row>
    <row r="3" spans="1:3" x14ac:dyDescent="0.35">
      <c r="A3" s="47">
        <v>2</v>
      </c>
      <c r="B3" s="31" t="s">
        <v>294</v>
      </c>
      <c r="C3" s="33" t="s">
        <v>293</v>
      </c>
    </row>
    <row r="4" spans="1:3" x14ac:dyDescent="0.35">
      <c r="A4" s="47">
        <v>3</v>
      </c>
      <c r="B4" s="31" t="s">
        <v>295</v>
      </c>
      <c r="C4" s="33" t="s">
        <v>293</v>
      </c>
    </row>
    <row r="5" spans="1:3" x14ac:dyDescent="0.35">
      <c r="A5" s="47">
        <f>SUM(A4+1)</f>
        <v>4</v>
      </c>
      <c r="B5" s="31" t="s">
        <v>296</v>
      </c>
      <c r="C5" s="33" t="s">
        <v>293</v>
      </c>
    </row>
    <row r="6" spans="1:3" x14ac:dyDescent="0.35">
      <c r="A6" s="47">
        <f t="shared" ref="A6:A9" si="0">SUM(A5+1)</f>
        <v>5</v>
      </c>
      <c r="B6" s="31" t="s">
        <v>297</v>
      </c>
      <c r="C6" s="33" t="s">
        <v>293</v>
      </c>
    </row>
    <row r="7" spans="1:3" x14ac:dyDescent="0.35">
      <c r="A7" s="47">
        <f t="shared" si="0"/>
        <v>6</v>
      </c>
      <c r="B7" s="31" t="s">
        <v>298</v>
      </c>
      <c r="C7" s="33" t="s">
        <v>293</v>
      </c>
    </row>
    <row r="8" spans="1:3" x14ac:dyDescent="0.35">
      <c r="A8" s="47">
        <f t="shared" si="0"/>
        <v>7</v>
      </c>
      <c r="B8" s="31" t="s">
        <v>299</v>
      </c>
      <c r="C8" s="33" t="s">
        <v>300</v>
      </c>
    </row>
    <row r="9" spans="1:3" x14ac:dyDescent="0.35">
      <c r="A9" s="47">
        <f t="shared" si="0"/>
        <v>8</v>
      </c>
      <c r="B9" s="31" t="s">
        <v>301</v>
      </c>
      <c r="C9" s="33" t="s">
        <v>300</v>
      </c>
    </row>
    <row r="10" spans="1:3" ht="43.5" x14ac:dyDescent="0.35">
      <c r="A10" s="47">
        <f t="shared" ref="A10:A48" si="1">SUM(A9+1)</f>
        <v>9</v>
      </c>
      <c r="B10" s="56" t="s">
        <v>302</v>
      </c>
      <c r="C10" s="50" t="s">
        <v>300</v>
      </c>
    </row>
    <row r="11" spans="1:3" x14ac:dyDescent="0.35">
      <c r="A11" s="47">
        <f t="shared" si="1"/>
        <v>10</v>
      </c>
      <c r="B11" s="31" t="s">
        <v>303</v>
      </c>
      <c r="C11" s="33" t="s">
        <v>300</v>
      </c>
    </row>
    <row r="12" spans="1:3" x14ac:dyDescent="0.35">
      <c r="A12" s="47">
        <f t="shared" si="1"/>
        <v>11</v>
      </c>
      <c r="B12" s="31" t="s">
        <v>304</v>
      </c>
      <c r="C12" s="33" t="s">
        <v>305</v>
      </c>
    </row>
    <row r="13" spans="1:3" x14ac:dyDescent="0.35">
      <c r="A13" s="47">
        <f t="shared" si="1"/>
        <v>12</v>
      </c>
      <c r="B13" s="32" t="s">
        <v>306</v>
      </c>
      <c r="C13" s="33" t="s">
        <v>305</v>
      </c>
    </row>
    <row r="14" spans="1:3" x14ac:dyDescent="0.35">
      <c r="A14" s="47">
        <f t="shared" si="1"/>
        <v>13</v>
      </c>
      <c r="B14" s="32" t="s">
        <v>307</v>
      </c>
      <c r="C14" s="33" t="s">
        <v>308</v>
      </c>
    </row>
    <row r="15" spans="1:3" x14ac:dyDescent="0.35">
      <c r="A15" s="47">
        <f t="shared" si="1"/>
        <v>14</v>
      </c>
      <c r="B15" s="32" t="s">
        <v>309</v>
      </c>
      <c r="C15" s="33" t="s">
        <v>308</v>
      </c>
    </row>
    <row r="16" spans="1:3" x14ac:dyDescent="0.35">
      <c r="A16" s="47">
        <f t="shared" si="1"/>
        <v>15</v>
      </c>
      <c r="B16" s="32" t="s">
        <v>310</v>
      </c>
      <c r="C16" s="33" t="s">
        <v>311</v>
      </c>
    </row>
    <row r="17" spans="1:3" x14ac:dyDescent="0.35">
      <c r="A17" s="47">
        <f t="shared" si="1"/>
        <v>16</v>
      </c>
      <c r="B17" s="32" t="s">
        <v>312</v>
      </c>
      <c r="C17" s="33" t="s">
        <v>311</v>
      </c>
    </row>
    <row r="18" spans="1:3" x14ac:dyDescent="0.35">
      <c r="A18" s="47">
        <f t="shared" si="1"/>
        <v>17</v>
      </c>
      <c r="B18" s="32" t="s">
        <v>313</v>
      </c>
      <c r="C18" s="33" t="s">
        <v>311</v>
      </c>
    </row>
    <row r="19" spans="1:3" x14ac:dyDescent="0.35">
      <c r="A19" s="47">
        <f t="shared" si="1"/>
        <v>18</v>
      </c>
      <c r="B19" s="32" t="s">
        <v>314</v>
      </c>
      <c r="C19" s="44" t="s">
        <v>315</v>
      </c>
    </row>
    <row r="20" spans="1:3" x14ac:dyDescent="0.35">
      <c r="A20" s="47">
        <f t="shared" si="1"/>
        <v>19</v>
      </c>
      <c r="B20" s="32" t="s">
        <v>316</v>
      </c>
      <c r="C20" s="33" t="s">
        <v>317</v>
      </c>
    </row>
    <row r="21" spans="1:3" x14ac:dyDescent="0.35">
      <c r="A21" s="47">
        <f t="shared" si="1"/>
        <v>20</v>
      </c>
      <c r="B21" s="32" t="s">
        <v>318</v>
      </c>
      <c r="C21" s="33" t="s">
        <v>317</v>
      </c>
    </row>
    <row r="22" spans="1:3" x14ac:dyDescent="0.35">
      <c r="A22" s="47">
        <f t="shared" si="1"/>
        <v>21</v>
      </c>
      <c r="B22" s="32" t="s">
        <v>319</v>
      </c>
      <c r="C22" s="33" t="s">
        <v>317</v>
      </c>
    </row>
    <row r="23" spans="1:3" x14ac:dyDescent="0.35">
      <c r="A23" s="47">
        <f t="shared" si="1"/>
        <v>22</v>
      </c>
      <c r="B23" s="32" t="s">
        <v>320</v>
      </c>
      <c r="C23" s="33" t="s">
        <v>321</v>
      </c>
    </row>
    <row r="24" spans="1:3" x14ac:dyDescent="0.35">
      <c r="A24" s="47">
        <f t="shared" si="1"/>
        <v>23</v>
      </c>
      <c r="B24" s="32" t="s">
        <v>322</v>
      </c>
      <c r="C24" s="33" t="s">
        <v>370</v>
      </c>
    </row>
    <row r="25" spans="1:3" x14ac:dyDescent="0.35">
      <c r="A25" s="47">
        <f t="shared" si="1"/>
        <v>24</v>
      </c>
      <c r="B25" s="32" t="s">
        <v>323</v>
      </c>
      <c r="C25" s="54" t="s">
        <v>324</v>
      </c>
    </row>
    <row r="26" spans="1:3" x14ac:dyDescent="0.35">
      <c r="A26" s="47">
        <f t="shared" si="1"/>
        <v>25</v>
      </c>
      <c r="B26" s="32" t="s">
        <v>325</v>
      </c>
      <c r="C26" s="33" t="s">
        <v>326</v>
      </c>
    </row>
    <row r="27" spans="1:3" x14ac:dyDescent="0.35">
      <c r="A27" s="47">
        <f t="shared" si="1"/>
        <v>26</v>
      </c>
      <c r="B27" s="32" t="s">
        <v>327</v>
      </c>
      <c r="C27" s="33" t="s">
        <v>328</v>
      </c>
    </row>
    <row r="28" spans="1:3" x14ac:dyDescent="0.35">
      <c r="A28" s="47">
        <f t="shared" si="1"/>
        <v>27</v>
      </c>
      <c r="B28" s="32" t="s">
        <v>329</v>
      </c>
      <c r="C28" s="33" t="s">
        <v>330</v>
      </c>
    </row>
    <row r="29" spans="1:3" x14ac:dyDescent="0.35">
      <c r="A29" s="47">
        <f t="shared" si="1"/>
        <v>28</v>
      </c>
      <c r="B29" s="32" t="s">
        <v>331</v>
      </c>
      <c r="C29" s="33" t="s">
        <v>332</v>
      </c>
    </row>
    <row r="30" spans="1:3" x14ac:dyDescent="0.35">
      <c r="A30" s="47">
        <f t="shared" si="1"/>
        <v>29</v>
      </c>
      <c r="B30" s="32" t="s">
        <v>333</v>
      </c>
      <c r="C30" s="33" t="s">
        <v>332</v>
      </c>
    </row>
    <row r="31" spans="1:3" ht="29" x14ac:dyDescent="0.35">
      <c r="A31" s="47">
        <f t="shared" si="1"/>
        <v>30</v>
      </c>
      <c r="B31" s="1" t="s">
        <v>334</v>
      </c>
      <c r="C31" s="33" t="s">
        <v>332</v>
      </c>
    </row>
    <row r="32" spans="1:3" x14ac:dyDescent="0.35">
      <c r="A32" s="47">
        <f t="shared" si="1"/>
        <v>31</v>
      </c>
      <c r="B32" s="32" t="s">
        <v>335</v>
      </c>
      <c r="C32" s="33" t="s">
        <v>332</v>
      </c>
    </row>
    <row r="33" spans="1:3" x14ac:dyDescent="0.35">
      <c r="A33" s="47">
        <f t="shared" si="1"/>
        <v>32</v>
      </c>
      <c r="B33" s="32" t="s">
        <v>336</v>
      </c>
      <c r="C33" s="33" t="s">
        <v>337</v>
      </c>
    </row>
    <row r="34" spans="1:3" x14ac:dyDescent="0.35">
      <c r="A34" s="47">
        <f t="shared" si="1"/>
        <v>33</v>
      </c>
      <c r="B34" s="32" t="s">
        <v>338</v>
      </c>
      <c r="C34" s="33" t="s">
        <v>337</v>
      </c>
    </row>
    <row r="35" spans="1:3" x14ac:dyDescent="0.35">
      <c r="A35" s="47">
        <f t="shared" si="1"/>
        <v>34</v>
      </c>
      <c r="B35" s="32" t="s">
        <v>339</v>
      </c>
      <c r="C35" s="33" t="s">
        <v>337</v>
      </c>
    </row>
    <row r="36" spans="1:3" x14ac:dyDescent="0.35">
      <c r="A36" s="47">
        <f t="shared" si="1"/>
        <v>35</v>
      </c>
      <c r="B36" s="32" t="s">
        <v>340</v>
      </c>
      <c r="C36" s="33" t="s">
        <v>337</v>
      </c>
    </row>
    <row r="37" spans="1:3" x14ac:dyDescent="0.35">
      <c r="A37" s="47">
        <f t="shared" si="1"/>
        <v>36</v>
      </c>
      <c r="B37" s="32" t="s">
        <v>341</v>
      </c>
      <c r="C37" s="33" t="s">
        <v>342</v>
      </c>
    </row>
    <row r="38" spans="1:3" x14ac:dyDescent="0.35">
      <c r="A38" s="47">
        <f t="shared" si="1"/>
        <v>37</v>
      </c>
      <c r="B38" s="32" t="s">
        <v>343</v>
      </c>
      <c r="C38" s="33" t="s">
        <v>344</v>
      </c>
    </row>
    <row r="39" spans="1:3" x14ac:dyDescent="0.35">
      <c r="A39" s="47">
        <f t="shared" si="1"/>
        <v>38</v>
      </c>
      <c r="B39" s="32" t="s">
        <v>345</v>
      </c>
      <c r="C39" s="33" t="s">
        <v>344</v>
      </c>
    </row>
    <row r="40" spans="1:3" x14ac:dyDescent="0.35">
      <c r="A40" s="47">
        <f t="shared" si="1"/>
        <v>39</v>
      </c>
      <c r="B40" s="32" t="s">
        <v>346</v>
      </c>
      <c r="C40" s="33" t="s">
        <v>347</v>
      </c>
    </row>
    <row r="41" spans="1:3" x14ac:dyDescent="0.35">
      <c r="A41" s="47">
        <f t="shared" si="1"/>
        <v>40</v>
      </c>
      <c r="B41" s="32" t="s">
        <v>348</v>
      </c>
      <c r="C41" s="33" t="s">
        <v>347</v>
      </c>
    </row>
    <row r="42" spans="1:3" x14ac:dyDescent="0.35">
      <c r="A42" s="47">
        <f t="shared" si="1"/>
        <v>41</v>
      </c>
      <c r="B42" s="32" t="s">
        <v>349</v>
      </c>
      <c r="C42" s="33" t="s">
        <v>347</v>
      </c>
    </row>
    <row r="43" spans="1:3" x14ac:dyDescent="0.35">
      <c r="A43" s="47">
        <f t="shared" si="1"/>
        <v>42</v>
      </c>
      <c r="B43" s="32" t="s">
        <v>350</v>
      </c>
      <c r="C43" s="33" t="s">
        <v>351</v>
      </c>
    </row>
    <row r="44" spans="1:3" x14ac:dyDescent="0.35">
      <c r="A44" s="47">
        <f t="shared" si="1"/>
        <v>43</v>
      </c>
      <c r="B44" s="32" t="s">
        <v>352</v>
      </c>
      <c r="C44" s="33" t="s">
        <v>353</v>
      </c>
    </row>
    <row r="45" spans="1:3" ht="29" x14ac:dyDescent="0.35">
      <c r="A45" s="47">
        <f t="shared" si="1"/>
        <v>44</v>
      </c>
      <c r="B45" s="31" t="s">
        <v>354</v>
      </c>
      <c r="C45" s="33" t="s">
        <v>355</v>
      </c>
    </row>
    <row r="46" spans="1:3" x14ac:dyDescent="0.35">
      <c r="A46" s="47">
        <f t="shared" si="1"/>
        <v>45</v>
      </c>
      <c r="B46" s="32" t="s">
        <v>356</v>
      </c>
      <c r="C46" s="33" t="s">
        <v>355</v>
      </c>
    </row>
    <row r="47" spans="1:3" x14ac:dyDescent="0.35">
      <c r="A47" s="47">
        <f t="shared" si="1"/>
        <v>46</v>
      </c>
      <c r="B47" s="32" t="s">
        <v>357</v>
      </c>
      <c r="C47" s="33" t="s">
        <v>358</v>
      </c>
    </row>
    <row r="48" spans="1:3" x14ac:dyDescent="0.35">
      <c r="A48" s="47">
        <f t="shared" si="1"/>
        <v>47</v>
      </c>
      <c r="B48" s="32" t="s">
        <v>359</v>
      </c>
      <c r="C48" s="33" t="s">
        <v>360</v>
      </c>
    </row>
    <row r="49" spans="1:1" x14ac:dyDescent="0.35">
      <c r="A49" s="46"/>
    </row>
    <row r="50" spans="1:1" x14ac:dyDescent="0.35">
      <c r="A50" s="46"/>
    </row>
    <row r="51" spans="1:1" x14ac:dyDescent="0.35">
      <c r="A51" s="46"/>
    </row>
  </sheetData>
  <hyperlinks>
    <hyperlink ref="B12" r:id="rId1" xr:uid="{1574B4EE-8E5E-48FB-8B4C-6EE7AA80A3C8}"/>
    <hyperlink ref="B35" r:id="rId2" xr:uid="{D8AA424D-6535-4298-8418-63820B82AA61}"/>
    <hyperlink ref="B36" r:id="rId3" xr:uid="{778763A7-4C87-45DF-8AD7-C197936BFA50}"/>
    <hyperlink ref="B37" r:id="rId4" xr:uid="{3C646BF8-1B06-4D0B-9E8D-EF914367FC31}"/>
    <hyperlink ref="B38" r:id="rId5" xr:uid="{32DE43B4-EC8F-4004-AC73-94649D061B5A}"/>
    <hyperlink ref="B44" r:id="rId6" xr:uid="{07F9A5CD-70F1-4547-8D2D-52C187C839BC}"/>
    <hyperlink ref="B43" r:id="rId7" xr:uid="{C7199AAE-63C0-461B-9068-C5AF597B56AB}"/>
    <hyperlink ref="B42" r:id="rId8" xr:uid="{00B3B190-8BFE-4F9C-8284-175AFDC17C0E}"/>
    <hyperlink ref="B41" r:id="rId9" xr:uid="{8854F169-2C75-4CEB-A2DB-3FBB54C03335}"/>
    <hyperlink ref="B46" r:id="rId10" xr:uid="{00235FEB-A5D4-4657-B8C1-798B265ADB20}"/>
    <hyperlink ref="B47" r:id="rId11" xr:uid="{AD0B70DC-70E6-4627-AE4F-1438ACCA4737}"/>
    <hyperlink ref="B48" r:id="rId12" xr:uid="{E09CB98A-944F-433A-A018-4984119A37EB}"/>
    <hyperlink ref="B40" r:id="rId13" xr:uid="{639B84D0-A3B9-420B-8B77-3D5658D6A0C1}"/>
    <hyperlink ref="B29" r:id="rId14" xr:uid="{3D473866-CFD1-49B6-BD88-8926F5708F24}"/>
    <hyperlink ref="B30" r:id="rId15" xr:uid="{E5B4776B-B2EC-4C18-82FF-BF7A111B6C11}"/>
    <hyperlink ref="B32" r:id="rId16" xr:uid="{25B347C2-4EA1-4CB1-A86F-BCB77E55F18E}"/>
    <hyperlink ref="B27" r:id="rId17" xr:uid="{FBEE6A92-4FC0-43A0-9F49-EA6249B55CF6}"/>
    <hyperlink ref="B9" r:id="rId18" xr:uid="{775B7621-E930-4105-B0D1-4BB319DD1185}"/>
    <hyperlink ref="B11" r:id="rId19" xr:uid="{C746A29E-9AA6-4F89-BA22-FEC72C49096B}"/>
    <hyperlink ref="B26" r:id="rId20" xr:uid="{F56E8DF7-313C-47AF-987C-31AA1C8340B8}"/>
    <hyperlink ref="B39" r:id="rId21" xr:uid="{66788ECB-F40F-4CDF-8250-A5607355297B}"/>
    <hyperlink ref="B14" r:id="rId22" xr:uid="{6A8DB5D9-CBFE-4B1E-B606-50FAF8AD0B64}"/>
    <hyperlink ref="B15" r:id="rId23" xr:uid="{2573AE68-28EC-4EAA-A9FD-F369CE4DD382}"/>
    <hyperlink ref="B2" r:id="rId24" xr:uid="{3E09C1D3-D2EA-43EB-9998-559E57760DDB}"/>
    <hyperlink ref="B8" r:id="rId25" xr:uid="{EABC0D3E-66D5-47AB-8A50-E4075DD8A3F8}"/>
    <hyperlink ref="B13" r:id="rId26" xr:uid="{554C52C8-116A-4965-AEB8-B69997309D94}"/>
    <hyperlink ref="B19" r:id="rId27" xr:uid="{AECBA0BF-78DB-4CB4-9007-E5F8893E01CE}"/>
    <hyperlink ref="B33" r:id="rId28" xr:uid="{79BA9625-9C40-4990-B537-2A08AEAF071A}"/>
    <hyperlink ref="B28" r:id="rId29" xr:uid="{4B9E5059-6773-4BD0-B3C5-7C08AAF157C0}"/>
    <hyperlink ref="B23" r:id="rId30" xr:uid="{6CA8084F-903A-4ECF-BD03-25AC71F2AF37}"/>
    <hyperlink ref="B10" r:id="rId31" display="https://r.search.yahoo.com/_ylt=AwrC3HyGSIlhMjsAcAYPxQt.;_ylu=Y29sbwNiZjEEcG9zAzEEdnRpZAMEc2VjA3Ny/RV=2/RE=1636415751/RO=10/RU=https%3a%2f%2fhcpf.colorado.gov%2fsites%2fhcpf%2ffiles%2f2021%2520Nursing%2520Facilities%2520Pay%2520for%2520Performance%2520Application-Updated%2520February%252023%252C%25202021.xlsx/RK=2/RS=ATpJTbGaAwKZPebl7HKNtH8ugZ0-" xr:uid="{A03D6C6D-483E-43AF-B9D8-0656FF070942}"/>
    <hyperlink ref="B25" r:id="rId32" xr:uid="{2E5CAFB9-0164-4753-B3BA-C612F54AB895}"/>
    <hyperlink ref="B16" r:id="rId33" xr:uid="{A5184681-108F-4559-9A49-BDD983A4092A}"/>
    <hyperlink ref="B20" r:id="rId34" xr:uid="{E46E1AAF-8FFF-4B24-9DEC-6D3B67CC4545}"/>
    <hyperlink ref="B34" r:id="rId35" xr:uid="{D9CBAF79-4AAC-4BAB-9612-D4AE163380D1}"/>
  </hyperlinks>
  <pageMargins left="0.7" right="0.7" top="0.75" bottom="0.75" header="0.3" footer="0.3"/>
  <pageSetup orientation="portrait" r:id="rId3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C14995D4141D43A68985ED2B0DA5A4" ma:contentTypeVersion="4" ma:contentTypeDescription="Create a new document." ma:contentTypeScope="" ma:versionID="39661dfde0830db42389c59bc6fb8ac3">
  <xsd:schema xmlns:xsd="http://www.w3.org/2001/XMLSchema" xmlns:xs="http://www.w3.org/2001/XMLSchema" xmlns:p="http://schemas.microsoft.com/office/2006/metadata/properties" xmlns:ns2="d3ff9092-1ff9-47f4-a15b-16bbbcbede5f" targetNamespace="http://schemas.microsoft.com/office/2006/metadata/properties" ma:root="true" ma:fieldsID="3bf70ef22aeb2285d33eab538891c673" ns2:_="">
    <xsd:import namespace="d3ff9092-1ff9-47f4-a15b-16bbbcbede5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ff9092-1ff9-47f4-a15b-16bbbcbede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AB15AA-6A98-4E37-8F43-00BE6E4ADBF8}">
  <ds:schemaRefs>
    <ds:schemaRef ds:uri="http://schemas.microsoft.com/sharepoint/v3/contenttype/forms"/>
  </ds:schemaRefs>
</ds:datastoreItem>
</file>

<file path=customXml/itemProps2.xml><?xml version="1.0" encoding="utf-8"?>
<ds:datastoreItem xmlns:ds="http://schemas.openxmlformats.org/officeDocument/2006/customXml" ds:itemID="{61EADA39-8191-48AB-93A0-A4939B340BF8}">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d3ff9092-1ff9-47f4-a15b-16bbbcbede5f"/>
    <ds:schemaRef ds:uri="http://www.w3.org/XML/1998/namespace"/>
  </ds:schemaRefs>
</ds:datastoreItem>
</file>

<file path=customXml/itemProps3.xml><?xml version="1.0" encoding="utf-8"?>
<ds:datastoreItem xmlns:ds="http://schemas.openxmlformats.org/officeDocument/2006/customXml" ds:itemID="{45A36746-32C3-471B-B27C-2A01F1AF98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ff9092-1ff9-47f4-a15b-16bbbcbede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Methods</vt:lpstr>
      <vt:lpstr>Terminology Definitions</vt:lpstr>
      <vt:lpstr>State Policy Scan</vt:lpstr>
      <vt:lpstr>State Policy Scan Footnotes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Kristie Porter</dc:creator>
  <cp:keywords/>
  <dc:description/>
  <cp:lastModifiedBy>Bowles, Carrie [USA]</cp:lastModifiedBy>
  <cp:revision/>
  <dcterms:created xsi:type="dcterms:W3CDTF">2020-11-19T22:24:16Z</dcterms:created>
  <dcterms:modified xsi:type="dcterms:W3CDTF">2022-08-29T15:20:54Z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0x010100FDC14995D4141D43A68985ED2B0DA5A4</vt:lpwstr>
  </property>
</Properties>
</file>